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8_{26119982-D4EB-4BAD-A30E-BAE39941E03D}" xr6:coauthVersionLast="45" xr6:coauthVersionMax="45" xr10:uidLastSave="{00000000-0000-0000-0000-000000000000}"/>
  <bookViews>
    <workbookView xWindow="-110" yWindow="-110" windowWidth="19420" windowHeight="10420" xr2:uid="{9D959E10-F24D-44DB-A6B3-F92D9334A6DB}"/>
  </bookViews>
  <sheets>
    <sheet name="setrid MN" sheetId="1" r:id="rId1"/>
    <sheet name="setrid UoZ a VM" sheetId="2" r:id="rId2"/>
    <sheet name="setrid OZP" sheetId="3" r:id="rId3"/>
  </sheets>
  <definedNames>
    <definedName name="_xlnm._FilterDatabase" localSheetId="2" hidden="1">'setrid OZP'!$B$5:$C$81</definedName>
    <definedName name="_xlnm._FilterDatabase" localSheetId="1" hidden="1">'setrid UoZ a VM'!$B$5:$C$81</definedName>
    <definedName name="_xlnm.Print_Area" localSheetId="0">'setrid MN'!$A$1:$I$82</definedName>
    <definedName name="_xlnm.Print_Area" localSheetId="2">'setrid OZP'!$A$1:$I$82</definedName>
    <definedName name="_xlnm.Print_Area" localSheetId="1">'setrid UoZ a VM'!$A$1:$I$82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" i="3" l="1"/>
  <c r="B1" i="2"/>
</calcChain>
</file>

<file path=xl/sharedStrings.xml><?xml version="1.0" encoding="utf-8"?>
<sst xmlns="http://schemas.openxmlformats.org/spreadsheetml/2006/main" count="714" uniqueCount="90">
  <si>
    <t>PNO v %</t>
  </si>
  <si>
    <t>meziměs. přírůst./ úbytek nezam. v %</t>
  </si>
  <si>
    <t>počet</t>
  </si>
  <si>
    <t>uchazečů</t>
  </si>
  <si>
    <t>na 1 VPM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</si>
  <si>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</si>
  <si>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</si>
  <si>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</si>
  <si>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</si>
  <si>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</si>
  <si>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</si>
  <si>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</si>
  <si>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</si>
  <si>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</si>
  <si>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</si>
  <si>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</si>
  <si>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</si>
  <si>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</si>
  <si>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České Budějovice</t>
  </si>
  <si>
    <t>Český Krumlov</t>
  </si>
  <si>
    <t>Jindřichův Hradec</t>
  </si>
  <si>
    <t>Pelhřimov</t>
  </si>
  <si>
    <t>Písek</t>
  </si>
  <si>
    <t>Prachatice</t>
  </si>
  <si>
    <t>Strakonice</t>
  </si>
  <si>
    <t>Tábor</t>
  </si>
  <si>
    <t>Domažlice</t>
  </si>
  <si>
    <t>Cheb</t>
  </si>
  <si>
    <t>Karlovy Vary</t>
  </si>
  <si>
    <t>Klatovy</t>
  </si>
  <si>
    <t>Plzeň-město</t>
  </si>
  <si>
    <t>Plzeň-jih</t>
  </si>
  <si>
    <t>Plzeň-sever</t>
  </si>
  <si>
    <t>Rokycany</t>
  </si>
  <si>
    <t>Sokolov</t>
  </si>
  <si>
    <t>Tachov</t>
  </si>
  <si>
    <t>Česká Lípa</t>
  </si>
  <si>
    <t>Děčín</t>
  </si>
  <si>
    <t>Chomutov</t>
  </si>
  <si>
    <t>Jablonec nad Nisou</t>
  </si>
  <si>
    <t>Liberec</t>
  </si>
  <si>
    <t>Litoměřice</t>
  </si>
  <si>
    <t>Louny</t>
  </si>
  <si>
    <t>Most</t>
  </si>
  <si>
    <t>Teplice</t>
  </si>
  <si>
    <t>Ústí nad Labem</t>
  </si>
  <si>
    <t>Havlíčkův Brod</t>
  </si>
  <si>
    <t>Hradec Králové</t>
  </si>
  <si>
    <t>Chrudim</t>
  </si>
  <si>
    <t>Jičín</t>
  </si>
  <si>
    <t>Náchod</t>
  </si>
  <si>
    <t>Pardubice</t>
  </si>
  <si>
    <t>Rychnov nad Kněžnou</t>
  </si>
  <si>
    <t>Semily</t>
  </si>
  <si>
    <t>Svitavy</t>
  </si>
  <si>
    <t>Trutnov</t>
  </si>
  <si>
    <t>Ústí nad Orlicí</t>
  </si>
  <si>
    <t>Blansko</t>
  </si>
  <si>
    <t>Brno-město</t>
  </si>
  <si>
    <t>Brno-venkov</t>
  </si>
  <si>
    <t>Břeclav</t>
  </si>
  <si>
    <t>Hodonín</t>
  </si>
  <si>
    <t>Jihlava</t>
  </si>
  <si>
    <t>Kroměříž</t>
  </si>
  <si>
    <t>Prostějov</t>
  </si>
  <si>
    <t>Třebíč</t>
  </si>
  <si>
    <t>Uherské Hradiště</t>
  </si>
  <si>
    <t>Vyškov</t>
  </si>
  <si>
    <t>Zlín</t>
  </si>
  <si>
    <t>Znojmo</t>
  </si>
  <si>
    <t>Žďár nad Sázavou</t>
  </si>
  <si>
    <t>Bruntál</t>
  </si>
  <si>
    <t>Frýdek-Místek</t>
  </si>
  <si>
    <t>Jeseník</t>
  </si>
  <si>
    <t>Karviná</t>
  </si>
  <si>
    <t>Nový Jičín</t>
  </si>
  <si>
    <t>Olomouc</t>
  </si>
  <si>
    <t>Opava</t>
  </si>
  <si>
    <t>Ostrava-město</t>
  </si>
  <si>
    <t>Přerov</t>
  </si>
  <si>
    <t>Šumperk</t>
  </si>
  <si>
    <t>Vsetín</t>
  </si>
  <si>
    <t>Celkem ČR</t>
  </si>
  <si>
    <t>S E T Ř Í D Ě N Í  O K R E S Ů   k  30. listopadu 2020</t>
  </si>
  <si>
    <t>Uchazeči o zaměstnání</t>
  </si>
  <si>
    <t>Volná pracovní místa</t>
  </si>
  <si>
    <t>Počet uchazečů na 1 VPM</t>
  </si>
  <si>
    <t>Osoby se ZP</t>
  </si>
  <si>
    <t>Volná pracovní místa pro OZP</t>
  </si>
  <si>
    <t>Počet osob se ZP na 1 VPM pro OZP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</si>
</sst>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9"/>
      <name val="Times New Roman CE"/>
      <charset val="238"/>
    </font>
    <font>
      <sz val="12"/>
      <name val="Arial"/>
      <family val="2"/>
      <charset val="238"/>
    </font>
    <font>
      <b/>
      <sz val="16"/>
      <name val="Arial"/>
      <family val="2"/>
      <charset val="238"/>
    </font>
    <font>
      <sz val="12"/>
      <name val="Times New Roman CE"/>
      <family val="1"/>
      <charset val="238"/>
    </font>
    <font>
      <sz val="12"/>
      <name val="Arial"/>
      <family val="2"/>
    </font>
    <font>
      <sz val="12"/>
      <name val="System"/>
      <family val="2"/>
      <charset val="238"/>
    </font>
    <font>
      <sz val="12"/>
      <name val="Arial CE"/>
      <charset val="238"/>
    </font>
    <font>
      <sz val="12"/>
      <name val="Times New Roman CE"/>
      <charset val="238"/>
    </font>
    <font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80">
    <xf numFmtId="0" fontId="0" fillId="0" borderId="0" xfId="0"/>
    <xf numFmtId="0" fontId="2" fillId="0" borderId="0" xfId="1" applyFont="1"/>
    <xf numFmtId="0" fontId="1" fillId="0" borderId="0" xfId="1"/>
    <xf numFmtId="0" fontId="4" fillId="0" borderId="0" xfId="1" applyFont="1"/>
    <xf numFmtId="0" fontId="4" fillId="0" borderId="1" xfId="1" applyFont="1" applyBorder="1"/>
    <xf numFmtId="0" fontId="4" fillId="0" borderId="2" xfId="1" applyFont="1" applyBorder="1" applyAlignment="1">
      <alignment horizontal="center" vertical="center"/>
    </xf>
    <xf numFmtId="0" fontId="4" fillId="0" borderId="3" xfId="1" applyFont="1" applyBorder="1"/>
    <xf numFmtId="0" fontId="4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/>
    </xf>
    <xf numFmtId="0" fontId="4" fillId="0" borderId="4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/>
    </xf>
    <xf numFmtId="0" fontId="4" fillId="0" borderId="5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 wrapText="1"/>
    </xf>
    <xf numFmtId="164" fontId="4" fillId="0" borderId="2" xfId="1" applyNumberFormat="1" applyFont="1" applyBorder="1"/>
    <xf numFmtId="164" fontId="4" fillId="0" borderId="4" xfId="1" applyNumberFormat="1" applyFont="1" applyBorder="1"/>
    <xf numFmtId="0" fontId="4" fillId="0" borderId="8" xfId="1" applyFont="1" applyBorder="1"/>
    <xf numFmtId="164" fontId="4" fillId="0" borderId="5" xfId="1" applyNumberFormat="1" applyFont="1" applyBorder="1"/>
    <xf numFmtId="164" fontId="4" fillId="0" borderId="11" xfId="1" applyNumberFormat="1" applyFont="1" applyBorder="1"/>
    <xf numFmtId="0" fontId="5" fillId="0" borderId="0" xfId="1" applyFont="1" applyAlignment="1">
      <alignment horizontal="centerContinuous"/>
    </xf>
    <xf numFmtId="0" fontId="2" fillId="0" borderId="0" xfId="1" applyFont="1" applyAlignment="1">
      <alignment horizontal="centerContinuous"/>
    </xf>
    <xf numFmtId="0" fontId="4" fillId="0" borderId="5" xfId="1" applyFont="1" applyBorder="1" applyAlignment="1">
      <alignment horizontal="center"/>
    </xf>
    <xf numFmtId="0" fontId="6" fillId="0" borderId="0" xfId="1" applyFont="1"/>
    <xf numFmtId="0" fontId="7" fillId="0" borderId="1" xfId="1" applyFont="1" applyBorder="1"/>
    <xf numFmtId="164" fontId="7" fillId="0" borderId="6" xfId="1" applyNumberFormat="1" applyFont="1" applyBorder="1"/>
    <xf numFmtId="0" fontId="7" fillId="0" borderId="3" xfId="1" applyFont="1" applyBorder="1"/>
    <xf numFmtId="164" fontId="7" fillId="0" borderId="2" xfId="1" applyNumberFormat="1" applyFont="1" applyBorder="1"/>
    <xf numFmtId="164" fontId="7" fillId="0" borderId="7" xfId="1" applyNumberFormat="1" applyFont="1" applyBorder="1"/>
    <xf numFmtId="164" fontId="7" fillId="0" borderId="4" xfId="1" applyNumberFormat="1" applyFont="1" applyBorder="1"/>
    <xf numFmtId="0" fontId="7" fillId="0" borderId="8" xfId="1" applyFont="1" applyBorder="1"/>
    <xf numFmtId="164" fontId="7" fillId="0" borderId="9" xfId="1" applyNumberFormat="1" applyFont="1" applyBorder="1"/>
    <xf numFmtId="164" fontId="7" fillId="0" borderId="5" xfId="1" applyNumberFormat="1" applyFont="1" applyBorder="1"/>
    <xf numFmtId="0" fontId="7" fillId="0" borderId="10" xfId="1" applyFont="1" applyBorder="1"/>
    <xf numFmtId="164" fontId="7" fillId="0" borderId="11" xfId="1" applyNumberFormat="1" applyFont="1" applyBorder="1"/>
    <xf numFmtId="0" fontId="7" fillId="0" borderId="0" xfId="1" applyFont="1"/>
    <xf numFmtId="0" fontId="2" fillId="0" borderId="0" xfId="2" applyFont="1"/>
    <xf numFmtId="0" fontId="3" fillId="0" borderId="0" xfId="2" applyFont="1"/>
    <xf numFmtId="0" fontId="4" fillId="0" borderId="0" xfId="2" applyFont="1"/>
    <xf numFmtId="0" fontId="9" fillId="0" borderId="1" xfId="2" applyFont="1" applyBorder="1" applyAlignment="1">
      <alignment horizontal="center" vertical="center" wrapText="1" shrinkToFit="1"/>
    </xf>
    <xf numFmtId="0" fontId="9" fillId="0" borderId="12" xfId="2" applyFont="1" applyBorder="1" applyAlignment="1">
      <alignment horizontal="center" vertical="center" wrapText="1" shrinkToFit="1"/>
    </xf>
    <xf numFmtId="0" fontId="9" fillId="0" borderId="3" xfId="2" applyFont="1" applyBorder="1"/>
    <xf numFmtId="0" fontId="9" fillId="0" borderId="1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9" fillId="0" borderId="1" xfId="2" applyFont="1" applyBorder="1" applyAlignment="1">
      <alignment horizontal="center" vertical="center"/>
    </xf>
    <xf numFmtId="0" fontId="9" fillId="0" borderId="12" xfId="2" applyFont="1" applyBorder="1" applyAlignment="1">
      <alignment horizontal="center" vertical="center"/>
    </xf>
    <xf numFmtId="0" fontId="9" fillId="0" borderId="3" xfId="2" applyFont="1" applyBorder="1" applyAlignment="1">
      <alignment horizontal="center" vertical="center" wrapText="1" shrinkToFit="1"/>
    </xf>
    <xf numFmtId="0" fontId="9" fillId="0" borderId="13" xfId="2" applyFont="1" applyBorder="1" applyAlignment="1">
      <alignment horizontal="center" vertical="center" wrapText="1" shrinkToFit="1"/>
    </xf>
    <xf numFmtId="0" fontId="9" fillId="0" borderId="3" xfId="2" applyFont="1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/>
    </xf>
    <xf numFmtId="0" fontId="9" fillId="0" borderId="13" xfId="2" applyFont="1" applyBorder="1" applyAlignment="1">
      <alignment horizontal="center" vertical="center"/>
    </xf>
    <xf numFmtId="0" fontId="9" fillId="0" borderId="8" xfId="2" applyFont="1" applyBorder="1" applyAlignment="1">
      <alignment horizontal="center" vertical="center" wrapText="1" shrinkToFit="1"/>
    </xf>
    <xf numFmtId="0" fontId="9" fillId="0" borderId="14" xfId="2" applyFont="1" applyBorder="1" applyAlignment="1">
      <alignment horizontal="center" vertical="center" wrapText="1" shrinkToFit="1"/>
    </xf>
    <xf numFmtId="0" fontId="9" fillId="0" borderId="8" xfId="2" applyFont="1" applyBorder="1" applyAlignment="1">
      <alignment horizontal="center" vertical="center" wrapText="1"/>
    </xf>
    <xf numFmtId="0" fontId="9" fillId="0" borderId="14" xfId="2" applyFont="1" applyBorder="1" applyAlignment="1">
      <alignment horizontal="center" vertical="center" wrapText="1"/>
    </xf>
    <xf numFmtId="0" fontId="9" fillId="0" borderId="8" xfId="2" applyFont="1" applyBorder="1" applyAlignment="1">
      <alignment horizontal="center" vertical="center"/>
    </xf>
    <xf numFmtId="0" fontId="9" fillId="0" borderId="14" xfId="2" applyFont="1" applyBorder="1" applyAlignment="1">
      <alignment horizontal="center" vertical="center"/>
    </xf>
    <xf numFmtId="0" fontId="4" fillId="0" borderId="1" xfId="2" applyFont="1" applyBorder="1"/>
    <xf numFmtId="1" fontId="4" fillId="0" borderId="6" xfId="1" applyNumberFormat="1" applyFont="1" applyBorder="1"/>
    <xf numFmtId="0" fontId="4" fillId="0" borderId="3" xfId="2" applyFont="1" applyBorder="1"/>
    <xf numFmtId="1" fontId="4" fillId="0" borderId="7" xfId="1" applyNumberFormat="1" applyFont="1" applyBorder="1"/>
    <xf numFmtId="0" fontId="4" fillId="0" borderId="8" xfId="2" applyFont="1" applyBorder="1"/>
    <xf numFmtId="1" fontId="4" fillId="0" borderId="9" xfId="1" applyNumberFormat="1" applyFont="1" applyBorder="1"/>
    <xf numFmtId="0" fontId="4" fillId="0" borderId="10" xfId="2" applyFont="1" applyBorder="1"/>
    <xf numFmtId="1" fontId="4" fillId="0" borderId="11" xfId="1" applyNumberFormat="1" applyFont="1" applyBorder="1"/>
    <xf numFmtId="1" fontId="3" fillId="0" borderId="0" xfId="2" applyNumberFormat="1" applyFont="1"/>
    <xf numFmtId="0" fontId="5" fillId="0" borderId="0" xfId="2" applyFont="1" applyAlignment="1">
      <alignment horizontal="center"/>
    </xf>
    <xf numFmtId="0" fontId="10" fillId="0" borderId="0" xfId="2" applyFont="1"/>
    <xf numFmtId="0" fontId="9" fillId="0" borderId="15" xfId="2" applyFont="1" applyBorder="1"/>
    <xf numFmtId="0" fontId="11" fillId="0" borderId="0" xfId="2" applyFont="1"/>
    <xf numFmtId="0" fontId="6" fillId="0" borderId="0" xfId="2" applyFont="1"/>
    <xf numFmtId="1" fontId="2" fillId="0" borderId="0" xfId="2" applyNumberFormat="1" applyFont="1"/>
    <xf numFmtId="1" fontId="7" fillId="0" borderId="6" xfId="1" applyNumberFormat="1" applyFont="1" applyBorder="1"/>
    <xf numFmtId="164" fontId="4" fillId="0" borderId="0" xfId="2" applyNumberFormat="1" applyFont="1"/>
    <xf numFmtId="1" fontId="7" fillId="0" borderId="7" xfId="1" applyNumberFormat="1" applyFont="1" applyBorder="1"/>
    <xf numFmtId="164" fontId="7" fillId="0" borderId="4" xfId="1" applyNumberFormat="1" applyFont="1" applyBorder="1" applyAlignment="1">
      <alignment horizontal="right"/>
    </xf>
    <xf numFmtId="164" fontId="4" fillId="0" borderId="4" xfId="1" applyNumberFormat="1" applyFont="1" applyBorder="1" applyAlignment="1">
      <alignment horizontal="right"/>
    </xf>
    <xf numFmtId="1" fontId="7" fillId="0" borderId="9" xfId="1" applyNumberFormat="1" applyFont="1" applyBorder="1"/>
    <xf numFmtId="1" fontId="7" fillId="0" borderId="5" xfId="1" applyNumberFormat="1" applyFont="1" applyBorder="1"/>
    <xf numFmtId="1" fontId="7" fillId="0" borderId="11" xfId="1" applyNumberFormat="1" applyFont="1" applyBorder="1"/>
  </cellXfs>
  <cellStyles count="3">
    <cellStyle name="Normální" xfId="0" builtinId="0"/>
    <cellStyle name="Normální 2" xfId="2" xr:uid="{FC6EA604-A2EB-40BB-9139-1B477BDF03A7}"/>
    <cellStyle name="Normální 5" xfId="1" xr:uid="{EF96CBD1-3224-44DD-9163-44E13EBF6B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6953AA-93D8-4C3C-8C6F-183318C19CFB}">
  <sheetPr>
    <tabColor rgb="FFFF99CC"/>
    <pageSetUpPr fitToPage="1"/>
  </sheetPr>
  <dimension ref="A1:I83"/>
  <sheetViews>
    <sheetView tabSelected="1" zoomScale="75" zoomScaleNormal="75" workbookViewId="0">
      <selection activeCell="A97" sqref="A1:XFD97"/>
    </sheetView>
  </sheetViews>
  <sheetFormatPr defaultColWidth="9.1796875" defaultRowHeight="14.5" x14ac:dyDescent="0.35"/>
  <cols>
    <col min="1" max="1" width="5.26953125" style="2" customWidth="1"/>
    <col min="2" max="2" width="25" style="2" customWidth="1"/>
    <col min="3" max="3" width="13" style="2" customWidth="1"/>
    <col min="4" max="4" width="3.54296875" style="2" customWidth="1"/>
    <col min="5" max="5" width="25" style="2" customWidth="1"/>
    <col min="6" max="6" width="16.453125" style="2" customWidth="1"/>
    <col min="7" max="7" width="4.1796875" style="2" customWidth="1"/>
    <col min="8" max="8" width="25" style="2" customWidth="1"/>
    <col min="9" max="9" width="13.54296875" style="2" customWidth="1"/>
    <col min="10" max="16384" width="9.1796875" style="2"/>
  </cols>
  <sheetData>
    <row r="1" spans="1:9" ht="20.5" thickBot="1" x14ac:dyDescent="0.45">
      <c r="A1" s="1"/>
      <c r="B1" s="19" t="s">
        <v>83</v>
      </c>
      <c r="C1" s="20"/>
      <c r="D1" s="20"/>
      <c r="E1" s="20"/>
      <c r="F1" s="20"/>
      <c r="G1" s="20"/>
      <c r="H1" s="20"/>
      <c r="I1" s="20"/>
    </row>
    <row r="2" spans="1:9" ht="16" thickTop="1" x14ac:dyDescent="0.35">
      <c r="A2" s="3"/>
      <c r="B2" s="4"/>
      <c r="C2" s="5" t="s">
        <v>0</v>
      </c>
      <c r="D2" s="6"/>
      <c r="E2" s="4"/>
      <c r="F2" s="7" t="s">
        <v>1</v>
      </c>
      <c r="G2" s="6"/>
      <c r="H2" s="4"/>
      <c r="I2" s="8" t="s">
        <v>2</v>
      </c>
    </row>
    <row r="3" spans="1:9" ht="15.5" x14ac:dyDescent="0.35">
      <c r="A3" s="3"/>
      <c r="B3" s="6"/>
      <c r="C3" s="9"/>
      <c r="D3" s="6"/>
      <c r="E3" s="6"/>
      <c r="F3" s="10"/>
      <c r="G3" s="6"/>
      <c r="H3" s="6"/>
      <c r="I3" s="11" t="s">
        <v>3</v>
      </c>
    </row>
    <row r="4" spans="1:9" ht="16" thickBot="1" x14ac:dyDescent="0.4">
      <c r="A4" s="3"/>
      <c r="B4" s="16"/>
      <c r="C4" s="12"/>
      <c r="D4" s="6"/>
      <c r="E4" s="16"/>
      <c r="F4" s="13"/>
      <c r="G4" s="6"/>
      <c r="H4" s="16"/>
      <c r="I4" s="21" t="s">
        <v>4</v>
      </c>
    </row>
    <row r="5" spans="1:9" ht="16" thickTop="1" x14ac:dyDescent="0.35">
      <c r="A5" s="22">
        <v>1</v>
      </c>
      <c r="B5" s="23" t="s">
        <v>74</v>
      </c>
      <c r="C5" s="24">
        <v>7.9209913820217652</v>
      </c>
      <c r="D5" s="25"/>
      <c r="E5" s="23" t="s">
        <v>73</v>
      </c>
      <c r="F5" s="24">
        <v>17.766497461928935</v>
      </c>
      <c r="G5" s="25"/>
      <c r="H5" s="23" t="s">
        <v>74</v>
      </c>
      <c r="I5" s="26">
        <v>7.7706367924528301</v>
      </c>
    </row>
    <row r="6" spans="1:9" ht="15.5" x14ac:dyDescent="0.35">
      <c r="A6" s="22">
        <v>2</v>
      </c>
      <c r="B6" s="25" t="s">
        <v>78</v>
      </c>
      <c r="C6" s="27">
        <v>6.4856366875310298</v>
      </c>
      <c r="D6" s="25"/>
      <c r="E6" s="25" t="s">
        <v>20</v>
      </c>
      <c r="F6" s="27">
        <v>10.571184995737426</v>
      </c>
      <c r="G6" s="25"/>
      <c r="H6" s="25" t="s">
        <v>45</v>
      </c>
      <c r="I6" s="28">
        <v>5.4259708737864081</v>
      </c>
    </row>
    <row r="7" spans="1:9" ht="15.5" x14ac:dyDescent="0.35">
      <c r="A7" s="22">
        <v>3</v>
      </c>
      <c r="B7" s="25" t="s">
        <v>43</v>
      </c>
      <c r="C7" s="27">
        <v>6.4611171051539547</v>
      </c>
      <c r="D7" s="25"/>
      <c r="E7" s="25" t="s">
        <v>22</v>
      </c>
      <c r="F7" s="27">
        <v>9.415262636273539</v>
      </c>
      <c r="G7" s="25"/>
      <c r="H7" s="25" t="s">
        <v>34</v>
      </c>
      <c r="I7" s="28">
        <v>5.1740458015267174</v>
      </c>
    </row>
    <row r="8" spans="1:9" ht="15.5" x14ac:dyDescent="0.35">
      <c r="A8" s="22">
        <v>4</v>
      </c>
      <c r="B8" s="25" t="s">
        <v>38</v>
      </c>
      <c r="C8" s="27">
        <v>5.9951453350084778</v>
      </c>
      <c r="D8" s="25"/>
      <c r="E8" s="25" t="s">
        <v>29</v>
      </c>
      <c r="F8" s="27">
        <v>9.3520374081496325</v>
      </c>
      <c r="G8" s="25"/>
      <c r="H8" s="25" t="s">
        <v>73</v>
      </c>
      <c r="I8" s="28">
        <v>4.7508532423208187</v>
      </c>
    </row>
    <row r="9" spans="1:9" ht="15.5" x14ac:dyDescent="0.35">
      <c r="A9" s="22">
        <v>5</v>
      </c>
      <c r="B9" s="25" t="s">
        <v>71</v>
      </c>
      <c r="C9" s="27">
        <v>5.9744321110691088</v>
      </c>
      <c r="D9" s="25"/>
      <c r="E9" s="25" t="s">
        <v>60</v>
      </c>
      <c r="F9" s="27">
        <v>8.0985915492957758</v>
      </c>
      <c r="G9" s="25"/>
      <c r="H9" s="25" t="s">
        <v>71</v>
      </c>
      <c r="I9" s="28">
        <v>4.3623361144219306</v>
      </c>
    </row>
    <row r="10" spans="1:9" ht="15.5" x14ac:dyDescent="0.35">
      <c r="A10" s="22">
        <v>6</v>
      </c>
      <c r="B10" s="25" t="s">
        <v>28</v>
      </c>
      <c r="C10" s="27">
        <v>5.6677381246737548</v>
      </c>
      <c r="D10" s="25"/>
      <c r="E10" s="25" t="s">
        <v>19</v>
      </c>
      <c r="F10" s="27">
        <v>7.9525222551928785</v>
      </c>
      <c r="G10" s="25"/>
      <c r="H10" s="25" t="s">
        <v>37</v>
      </c>
      <c r="I10" s="28">
        <v>4.0865298840321138</v>
      </c>
    </row>
    <row r="11" spans="1:9" ht="15.5" x14ac:dyDescent="0.35">
      <c r="A11" s="22">
        <v>7</v>
      </c>
      <c r="B11" s="25" t="s">
        <v>34</v>
      </c>
      <c r="C11" s="27">
        <v>5.567463106113844</v>
      </c>
      <c r="D11" s="25"/>
      <c r="E11" s="25" t="s">
        <v>69</v>
      </c>
      <c r="F11" s="27">
        <v>6.6851664984863781</v>
      </c>
      <c r="G11" s="25"/>
      <c r="H11" s="25" t="s">
        <v>79</v>
      </c>
      <c r="I11" s="28">
        <v>3.3484589041095889</v>
      </c>
    </row>
    <row r="12" spans="1:9" ht="15.5" x14ac:dyDescent="0.35">
      <c r="A12" s="22">
        <v>8</v>
      </c>
      <c r="B12" s="25" t="s">
        <v>69</v>
      </c>
      <c r="C12" s="27">
        <v>5.5616378366542589</v>
      </c>
      <c r="D12" s="25"/>
      <c r="E12" s="25" t="s">
        <v>48</v>
      </c>
      <c r="F12" s="27">
        <v>5.2898142937535173</v>
      </c>
      <c r="G12" s="25"/>
      <c r="H12" s="25" t="s">
        <v>43</v>
      </c>
      <c r="I12" s="28">
        <v>3.327284946236559</v>
      </c>
    </row>
    <row r="13" spans="1:9" ht="15.5" x14ac:dyDescent="0.35">
      <c r="A13" s="22">
        <v>9</v>
      </c>
      <c r="B13" s="25" t="s">
        <v>45</v>
      </c>
      <c r="C13" s="27">
        <v>5.4308356966789466</v>
      </c>
      <c r="D13" s="25"/>
      <c r="E13" s="25" t="s">
        <v>64</v>
      </c>
      <c r="F13" s="27">
        <v>4.8585157501334759</v>
      </c>
      <c r="G13" s="25"/>
      <c r="H13" s="25" t="s">
        <v>57</v>
      </c>
      <c r="I13" s="28">
        <v>3.3158640226628897</v>
      </c>
    </row>
    <row r="14" spans="1:9" ht="15.5" x14ac:dyDescent="0.35">
      <c r="A14" s="22">
        <v>10</v>
      </c>
      <c r="B14" s="25" t="s">
        <v>73</v>
      </c>
      <c r="C14" s="27">
        <v>5.3795751429406113</v>
      </c>
      <c r="D14" s="25"/>
      <c r="E14" s="25" t="s">
        <v>54</v>
      </c>
      <c r="F14" s="27">
        <v>4.2424242424242431</v>
      </c>
      <c r="G14" s="25"/>
      <c r="H14" s="25" t="s">
        <v>61</v>
      </c>
      <c r="I14" s="28">
        <v>2.7694327731092439</v>
      </c>
    </row>
    <row r="15" spans="1:9" ht="15.5" x14ac:dyDescent="0.35">
      <c r="A15" s="22">
        <v>11</v>
      </c>
      <c r="B15" s="25" t="s">
        <v>37</v>
      </c>
      <c r="C15" s="27">
        <v>5.3067276209303769</v>
      </c>
      <c r="D15" s="25"/>
      <c r="E15" s="25" t="s">
        <v>24</v>
      </c>
      <c r="F15" s="27">
        <v>4.1271989174560213</v>
      </c>
      <c r="G15" s="25"/>
      <c r="H15" s="25" t="s">
        <v>69</v>
      </c>
      <c r="I15" s="28">
        <v>2.6647763074984248</v>
      </c>
    </row>
    <row r="16" spans="1:9" ht="15.5" x14ac:dyDescent="0.35">
      <c r="A16" s="22">
        <v>12</v>
      </c>
      <c r="B16" s="25" t="s">
        <v>42</v>
      </c>
      <c r="C16" s="27">
        <v>5.1444628575545792</v>
      </c>
      <c r="D16" s="25"/>
      <c r="E16" s="25" t="s">
        <v>65</v>
      </c>
      <c r="F16" s="27">
        <v>3.7148217636022518</v>
      </c>
      <c r="G16" s="25"/>
      <c r="H16" s="25" t="s">
        <v>78</v>
      </c>
      <c r="I16" s="28">
        <v>2.603448275862069</v>
      </c>
    </row>
    <row r="17" spans="1:9" ht="15.5" x14ac:dyDescent="0.35">
      <c r="A17" s="22">
        <v>13</v>
      </c>
      <c r="B17" s="25" t="s">
        <v>58</v>
      </c>
      <c r="C17" s="27">
        <v>5.1285133902661473</v>
      </c>
      <c r="D17" s="25"/>
      <c r="E17" s="25" t="s">
        <v>81</v>
      </c>
      <c r="F17" s="27">
        <v>3.4503450345034508</v>
      </c>
      <c r="G17" s="25"/>
      <c r="H17" s="25" t="s">
        <v>72</v>
      </c>
      <c r="I17" s="28">
        <v>2.4943298969072165</v>
      </c>
    </row>
    <row r="18" spans="1:9" ht="15.5" x14ac:dyDescent="0.35">
      <c r="A18" s="22">
        <v>14</v>
      </c>
      <c r="B18" s="25" t="s">
        <v>61</v>
      </c>
      <c r="C18" s="27">
        <v>4.8840616317251833</v>
      </c>
      <c r="D18" s="25"/>
      <c r="E18" s="25" t="s">
        <v>15</v>
      </c>
      <c r="F18" s="27">
        <v>3.303964757709251</v>
      </c>
      <c r="G18" s="25"/>
      <c r="H18" s="25" t="s">
        <v>77</v>
      </c>
      <c r="I18" s="28">
        <v>2.35</v>
      </c>
    </row>
    <row r="19" spans="1:9" ht="15.5" x14ac:dyDescent="0.35">
      <c r="A19" s="22">
        <v>15</v>
      </c>
      <c r="B19" s="25" t="s">
        <v>44</v>
      </c>
      <c r="C19" s="27">
        <v>4.6947232269036379</v>
      </c>
      <c r="D19" s="25"/>
      <c r="E19" s="25" t="s">
        <v>13</v>
      </c>
      <c r="F19" s="27">
        <v>3.2627559875043386</v>
      </c>
      <c r="G19" s="25"/>
      <c r="H19" s="25" t="s">
        <v>80</v>
      </c>
      <c r="I19" s="28">
        <v>2.2999999999999998</v>
      </c>
    </row>
    <row r="20" spans="1:9" ht="15.5" x14ac:dyDescent="0.35">
      <c r="A20" s="22">
        <v>16</v>
      </c>
      <c r="B20" s="25" t="s">
        <v>8</v>
      </c>
      <c r="C20" s="27">
        <v>4.5884703841948493</v>
      </c>
      <c r="D20" s="25"/>
      <c r="E20" s="25" t="s">
        <v>21</v>
      </c>
      <c r="F20" s="27">
        <v>3.1938325991189425</v>
      </c>
      <c r="G20" s="25"/>
      <c r="H20" s="25" t="s">
        <v>28</v>
      </c>
      <c r="I20" s="28">
        <v>2.214430894308943</v>
      </c>
    </row>
    <row r="21" spans="1:9" ht="15.5" x14ac:dyDescent="0.35">
      <c r="A21" s="22">
        <v>17</v>
      </c>
      <c r="B21" s="25" t="s">
        <v>79</v>
      </c>
      <c r="C21" s="27">
        <v>4.5334758267247981</v>
      </c>
      <c r="D21" s="25"/>
      <c r="E21" s="25" t="s">
        <v>28</v>
      </c>
      <c r="F21" s="27">
        <v>3.1723484848484849</v>
      </c>
      <c r="G21" s="25"/>
      <c r="H21" s="25" t="s">
        <v>42</v>
      </c>
      <c r="I21" s="28">
        <v>2.09526938239159</v>
      </c>
    </row>
    <row r="22" spans="1:9" ht="15.5" x14ac:dyDescent="0.35">
      <c r="A22" s="22">
        <v>18</v>
      </c>
      <c r="B22" s="25" t="s">
        <v>13</v>
      </c>
      <c r="C22" s="27">
        <v>4.4002993825235457</v>
      </c>
      <c r="D22" s="25"/>
      <c r="E22" s="25" t="s">
        <v>76</v>
      </c>
      <c r="F22" s="27">
        <v>3.0902581496137178</v>
      </c>
      <c r="G22" s="25"/>
      <c r="H22" s="25" t="s">
        <v>63</v>
      </c>
      <c r="I22" s="28">
        <v>1.9532273152478952</v>
      </c>
    </row>
    <row r="23" spans="1:9" ht="15.5" x14ac:dyDescent="0.35">
      <c r="A23" s="22">
        <v>19</v>
      </c>
      <c r="B23" s="25" t="s">
        <v>19</v>
      </c>
      <c r="C23" s="27">
        <v>4.3035875791377753</v>
      </c>
      <c r="D23" s="25"/>
      <c r="E23" s="25" t="s">
        <v>51</v>
      </c>
      <c r="F23" s="27">
        <v>3.0420711974110031</v>
      </c>
      <c r="G23" s="25"/>
      <c r="H23" s="25" t="s">
        <v>55</v>
      </c>
      <c r="I23" s="28">
        <v>1.886535552193646</v>
      </c>
    </row>
    <row r="24" spans="1:9" ht="15.5" x14ac:dyDescent="0.35">
      <c r="A24" s="22">
        <v>20</v>
      </c>
      <c r="B24" s="25" t="s">
        <v>16</v>
      </c>
      <c r="C24" s="27">
        <v>4.2829670329670328</v>
      </c>
      <c r="D24" s="25"/>
      <c r="E24" s="25" t="s">
        <v>61</v>
      </c>
      <c r="F24" s="27">
        <v>2.5675938533359268</v>
      </c>
      <c r="G24" s="25"/>
      <c r="H24" s="25" t="s">
        <v>60</v>
      </c>
      <c r="I24" s="28">
        <v>1.831013916500994</v>
      </c>
    </row>
    <row r="25" spans="1:9" ht="15.5" x14ac:dyDescent="0.35">
      <c r="A25" s="22">
        <v>21</v>
      </c>
      <c r="B25" s="25" t="s">
        <v>11</v>
      </c>
      <c r="C25" s="27">
        <v>4.2114733730345746</v>
      </c>
      <c r="D25" s="25"/>
      <c r="E25" s="25" t="s">
        <v>32</v>
      </c>
      <c r="F25" s="27">
        <v>2.5309336332958381</v>
      </c>
      <c r="G25" s="25"/>
      <c r="H25" s="25" t="s">
        <v>41</v>
      </c>
      <c r="I25" s="28">
        <v>1.8227091633466135</v>
      </c>
    </row>
    <row r="26" spans="1:9" ht="15.5" x14ac:dyDescent="0.35">
      <c r="A26" s="22">
        <v>22</v>
      </c>
      <c r="B26" s="25" t="s">
        <v>40</v>
      </c>
      <c r="C26" s="27">
        <v>4.1662914062359278</v>
      </c>
      <c r="D26" s="25"/>
      <c r="E26" s="25" t="s">
        <v>67</v>
      </c>
      <c r="F26" s="27">
        <v>2.5210084033613445</v>
      </c>
      <c r="G26" s="25"/>
      <c r="H26" s="25" t="s">
        <v>39</v>
      </c>
      <c r="I26" s="28">
        <v>1.8220858895705521</v>
      </c>
    </row>
    <row r="27" spans="1:9" ht="15.5" x14ac:dyDescent="0.35">
      <c r="A27" s="22">
        <v>23</v>
      </c>
      <c r="B27" s="25" t="s">
        <v>27</v>
      </c>
      <c r="C27" s="27">
        <v>3.9830176132585384</v>
      </c>
      <c r="D27" s="25"/>
      <c r="E27" s="25" t="s">
        <v>11</v>
      </c>
      <c r="F27" s="27">
        <v>2.2653721682847898</v>
      </c>
      <c r="G27" s="25"/>
      <c r="H27" s="25" t="s">
        <v>76</v>
      </c>
      <c r="I27" s="28">
        <v>1.7597298166613058</v>
      </c>
    </row>
    <row r="28" spans="1:9" ht="15.5" x14ac:dyDescent="0.35">
      <c r="A28" s="22">
        <v>24</v>
      </c>
      <c r="B28" s="25" t="s">
        <v>9</v>
      </c>
      <c r="C28" s="27">
        <v>3.9538485364720461</v>
      </c>
      <c r="D28" s="25"/>
      <c r="E28" s="25" t="s">
        <v>25</v>
      </c>
      <c r="F28" s="27">
        <v>2.1946564885496183</v>
      </c>
      <c r="G28" s="25"/>
      <c r="H28" s="25" t="s">
        <v>70</v>
      </c>
      <c r="I28" s="28">
        <v>1.7224102911306702</v>
      </c>
    </row>
    <row r="29" spans="1:9" ht="15.5" x14ac:dyDescent="0.35">
      <c r="A29" s="22">
        <v>25</v>
      </c>
      <c r="B29" s="25" t="s">
        <v>39</v>
      </c>
      <c r="C29" s="27">
        <v>3.9111378176805345</v>
      </c>
      <c r="D29" s="25"/>
      <c r="E29" s="25" t="s">
        <v>41</v>
      </c>
      <c r="F29" s="27">
        <v>2.0446096654275094</v>
      </c>
      <c r="G29" s="25"/>
      <c r="H29" s="25" t="s">
        <v>65</v>
      </c>
      <c r="I29" s="28">
        <v>1.7103960396039604</v>
      </c>
    </row>
    <row r="30" spans="1:9" ht="15.5" x14ac:dyDescent="0.35">
      <c r="A30" s="22">
        <v>26</v>
      </c>
      <c r="B30" s="25" t="s">
        <v>53</v>
      </c>
      <c r="C30" s="27">
        <v>3.8648180242634314</v>
      </c>
      <c r="D30" s="25"/>
      <c r="E30" s="25" t="s">
        <v>56</v>
      </c>
      <c r="F30" s="27">
        <v>2.0118884316415184</v>
      </c>
      <c r="G30" s="25"/>
      <c r="H30" s="25" t="s">
        <v>75</v>
      </c>
      <c r="I30" s="28">
        <v>1.6136363636363635</v>
      </c>
    </row>
    <row r="31" spans="1:9" ht="15.5" x14ac:dyDescent="0.35">
      <c r="A31" s="22">
        <v>27</v>
      </c>
      <c r="B31" s="25" t="s">
        <v>80</v>
      </c>
      <c r="C31" s="27">
        <v>3.8083765752409189</v>
      </c>
      <c r="D31" s="25"/>
      <c r="E31" s="25" t="s">
        <v>72</v>
      </c>
      <c r="F31" s="27">
        <v>2.0025295109612142</v>
      </c>
      <c r="G31" s="25"/>
      <c r="H31" s="25" t="s">
        <v>44</v>
      </c>
      <c r="I31" s="28">
        <v>1.6058139534883722</v>
      </c>
    </row>
    <row r="32" spans="1:9" ht="15.5" x14ac:dyDescent="0.35">
      <c r="A32" s="22">
        <v>28</v>
      </c>
      <c r="B32" s="25" t="s">
        <v>65</v>
      </c>
      <c r="C32" s="27">
        <v>3.6423700817415612</v>
      </c>
      <c r="D32" s="25"/>
      <c r="E32" s="25" t="s">
        <v>68</v>
      </c>
      <c r="F32" s="27">
        <v>1.9642857142857142</v>
      </c>
      <c r="G32" s="25"/>
      <c r="H32" s="25" t="s">
        <v>36</v>
      </c>
      <c r="I32" s="28">
        <v>1.4919753086419754</v>
      </c>
    </row>
    <row r="33" spans="1:9" ht="15.5" x14ac:dyDescent="0.35">
      <c r="A33" s="22">
        <v>29</v>
      </c>
      <c r="B33" s="25" t="s">
        <v>50</v>
      </c>
      <c r="C33" s="27">
        <v>3.5493262717443783</v>
      </c>
      <c r="D33" s="25"/>
      <c r="E33" s="25" t="s">
        <v>55</v>
      </c>
      <c r="F33" s="27">
        <v>1.9623875715453802</v>
      </c>
      <c r="G33" s="25"/>
      <c r="H33" s="25" t="s">
        <v>8</v>
      </c>
      <c r="I33" s="28">
        <v>1.3637061684156642</v>
      </c>
    </row>
    <row r="34" spans="1:9" ht="15.5" x14ac:dyDescent="0.35">
      <c r="A34" s="22">
        <v>30</v>
      </c>
      <c r="B34" s="25" t="s">
        <v>60</v>
      </c>
      <c r="C34" s="27">
        <v>3.5069885641677256</v>
      </c>
      <c r="D34" s="25"/>
      <c r="E34" s="25" t="s">
        <v>37</v>
      </c>
      <c r="F34" s="27">
        <v>1.754775655264327</v>
      </c>
      <c r="G34" s="25"/>
      <c r="H34" s="25" t="s">
        <v>46</v>
      </c>
      <c r="I34" s="28">
        <v>1.3333333333333333</v>
      </c>
    </row>
    <row r="35" spans="1:9" ht="15.5" x14ac:dyDescent="0.35">
      <c r="A35" s="22">
        <v>31</v>
      </c>
      <c r="B35" s="25" t="s">
        <v>76</v>
      </c>
      <c r="C35" s="27">
        <v>3.5009881821481867</v>
      </c>
      <c r="D35" s="25"/>
      <c r="E35" s="25" t="s">
        <v>53</v>
      </c>
      <c r="F35" s="27">
        <v>1.6711590296495957</v>
      </c>
      <c r="G35" s="25"/>
      <c r="H35" s="25" t="s">
        <v>50</v>
      </c>
      <c r="I35" s="28">
        <v>1.2962398373983739</v>
      </c>
    </row>
    <row r="36" spans="1:9" ht="15.5" x14ac:dyDescent="0.35">
      <c r="A36" s="22">
        <v>32</v>
      </c>
      <c r="B36" s="25" t="s">
        <v>81</v>
      </c>
      <c r="C36" s="27">
        <v>3.4859697642133343</v>
      </c>
      <c r="D36" s="25"/>
      <c r="E36" s="25" t="s">
        <v>47</v>
      </c>
      <c r="F36" s="27">
        <v>1.6632623285672599</v>
      </c>
      <c r="G36" s="25"/>
      <c r="H36" s="25" t="s">
        <v>24</v>
      </c>
      <c r="I36" s="28">
        <v>1.2932773109243698</v>
      </c>
    </row>
    <row r="37" spans="1:9" ht="15.5" x14ac:dyDescent="0.35">
      <c r="A37" s="22">
        <v>33</v>
      </c>
      <c r="B37" s="25" t="s">
        <v>75</v>
      </c>
      <c r="C37" s="27">
        <v>3.46772530418643</v>
      </c>
      <c r="D37" s="25"/>
      <c r="E37" s="25" t="s">
        <v>77</v>
      </c>
      <c r="F37" s="27">
        <v>1.657303370786517</v>
      </c>
      <c r="G37" s="25"/>
      <c r="H37" s="25" t="s">
        <v>17</v>
      </c>
      <c r="I37" s="28">
        <v>1.2762691853600945</v>
      </c>
    </row>
    <row r="38" spans="1:9" ht="15.5" x14ac:dyDescent="0.35">
      <c r="A38" s="22">
        <v>34</v>
      </c>
      <c r="B38" s="25" t="s">
        <v>5</v>
      </c>
      <c r="C38" s="27">
        <v>3.4348572164487954</v>
      </c>
      <c r="D38" s="25"/>
      <c r="E38" s="25" t="s">
        <v>14</v>
      </c>
      <c r="F38" s="27">
        <v>1.600328272466147</v>
      </c>
      <c r="G38" s="25"/>
      <c r="H38" s="25" t="s">
        <v>81</v>
      </c>
      <c r="I38" s="28">
        <v>1.2547307132459971</v>
      </c>
    </row>
    <row r="39" spans="1:9" ht="15.5" x14ac:dyDescent="0.35">
      <c r="A39" s="22">
        <v>35</v>
      </c>
      <c r="B39" s="25" t="s">
        <v>7</v>
      </c>
      <c r="C39" s="27">
        <v>3.4160261274040842</v>
      </c>
      <c r="D39" s="25"/>
      <c r="E39" s="25" t="s">
        <v>26</v>
      </c>
      <c r="F39" s="27">
        <v>1.5613382899628252</v>
      </c>
      <c r="G39" s="25"/>
      <c r="H39" s="25" t="s">
        <v>27</v>
      </c>
      <c r="I39" s="28">
        <v>1.2322775263951735</v>
      </c>
    </row>
    <row r="40" spans="1:9" ht="15.5" x14ac:dyDescent="0.35">
      <c r="A40" s="22">
        <v>36</v>
      </c>
      <c r="B40" s="25" t="s">
        <v>41</v>
      </c>
      <c r="C40" s="27">
        <v>3.3656135894586443</v>
      </c>
      <c r="D40" s="25"/>
      <c r="E40" s="25" t="s">
        <v>18</v>
      </c>
      <c r="F40" s="27">
        <v>1.5367727771679474</v>
      </c>
      <c r="G40" s="25"/>
      <c r="H40" s="25" t="s">
        <v>64</v>
      </c>
      <c r="I40" s="28">
        <v>1.2252027448534</v>
      </c>
    </row>
    <row r="41" spans="1:9" ht="15.5" x14ac:dyDescent="0.35">
      <c r="A41" s="22">
        <v>37</v>
      </c>
      <c r="B41" s="25" t="s">
        <v>35</v>
      </c>
      <c r="C41" s="27">
        <v>3.3192031695896711</v>
      </c>
      <c r="D41" s="25"/>
      <c r="E41" s="25" t="s">
        <v>16</v>
      </c>
      <c r="F41" s="27">
        <v>1.4810243751928418</v>
      </c>
      <c r="G41" s="25"/>
      <c r="H41" s="25" t="s">
        <v>66</v>
      </c>
      <c r="I41" s="28">
        <v>1.1237824675324675</v>
      </c>
    </row>
    <row r="42" spans="1:9" ht="15.5" x14ac:dyDescent="0.35">
      <c r="A42" s="22">
        <v>38</v>
      </c>
      <c r="B42" s="25" t="s">
        <v>72</v>
      </c>
      <c r="C42" s="27">
        <v>3.2772840796886795</v>
      </c>
      <c r="D42" s="25"/>
      <c r="E42" s="25" t="s">
        <v>49</v>
      </c>
      <c r="F42" s="27">
        <v>1.3710368466152529</v>
      </c>
      <c r="G42" s="25"/>
      <c r="H42" s="25" t="s">
        <v>53</v>
      </c>
      <c r="I42" s="28">
        <v>1.0920671685002896</v>
      </c>
    </row>
    <row r="43" spans="1:9" ht="15.5" x14ac:dyDescent="0.35">
      <c r="A43" s="22">
        <v>39</v>
      </c>
      <c r="B43" s="25" t="s">
        <v>30</v>
      </c>
      <c r="C43" s="27">
        <v>3.2747894604849082</v>
      </c>
      <c r="D43" s="25"/>
      <c r="E43" s="25" t="s">
        <v>6</v>
      </c>
      <c r="F43" s="27">
        <v>1.3513513513513513</v>
      </c>
      <c r="G43" s="25"/>
      <c r="H43" s="25" t="s">
        <v>67</v>
      </c>
      <c r="I43" s="28">
        <v>0.97823596792668954</v>
      </c>
    </row>
    <row r="44" spans="1:9" ht="15.5" x14ac:dyDescent="0.35">
      <c r="A44" s="22">
        <v>40</v>
      </c>
      <c r="B44" s="25" t="s">
        <v>26</v>
      </c>
      <c r="C44" s="27">
        <v>3.2503091326620734</v>
      </c>
      <c r="D44" s="25"/>
      <c r="E44" s="25" t="s">
        <v>70</v>
      </c>
      <c r="F44" s="27">
        <v>1.2738853503184715</v>
      </c>
      <c r="G44" s="25"/>
      <c r="H44" s="25" t="s">
        <v>38</v>
      </c>
      <c r="I44" s="28">
        <v>0.95971036019309319</v>
      </c>
    </row>
    <row r="45" spans="1:9" ht="15.5" x14ac:dyDescent="0.35">
      <c r="A45" s="22">
        <v>41</v>
      </c>
      <c r="B45" s="25" t="s">
        <v>10</v>
      </c>
      <c r="C45" s="27">
        <v>3.2372672365148696</v>
      </c>
      <c r="D45" s="25"/>
      <c r="E45" s="25" t="s">
        <v>40</v>
      </c>
      <c r="F45" s="27">
        <v>1.1284894080380123</v>
      </c>
      <c r="G45" s="25"/>
      <c r="H45" s="25" t="s">
        <v>9</v>
      </c>
      <c r="I45" s="28">
        <v>0.9401420358471424</v>
      </c>
    </row>
    <row r="46" spans="1:9" ht="15.5" x14ac:dyDescent="0.35">
      <c r="A46" s="22">
        <v>42</v>
      </c>
      <c r="B46" s="25" t="s">
        <v>33</v>
      </c>
      <c r="C46" s="27">
        <v>3.2090833916417529</v>
      </c>
      <c r="D46" s="25"/>
      <c r="E46" s="25" t="s">
        <v>80</v>
      </c>
      <c r="F46" s="27">
        <v>1.1239669421487601</v>
      </c>
      <c r="G46" s="25"/>
      <c r="H46" s="25" t="s">
        <v>20</v>
      </c>
      <c r="I46" s="28">
        <v>0.93175287356321834</v>
      </c>
    </row>
    <row r="47" spans="1:9" ht="15.5" x14ac:dyDescent="0.35">
      <c r="A47" s="22">
        <v>43</v>
      </c>
      <c r="B47" s="25" t="s">
        <v>36</v>
      </c>
      <c r="C47" s="27">
        <v>3.1939369332791991</v>
      </c>
      <c r="D47" s="25"/>
      <c r="E47" s="25" t="s">
        <v>79</v>
      </c>
      <c r="F47" s="27">
        <v>1.1116856256463288</v>
      </c>
      <c r="G47" s="25"/>
      <c r="H47" s="25" t="s">
        <v>62</v>
      </c>
      <c r="I47" s="28">
        <v>0.92945036915504509</v>
      </c>
    </row>
    <row r="48" spans="1:9" ht="15.5" x14ac:dyDescent="0.35">
      <c r="A48" s="22">
        <v>44</v>
      </c>
      <c r="B48" s="25" t="s">
        <v>32</v>
      </c>
      <c r="C48" s="27">
        <v>3.1740793228630779</v>
      </c>
      <c r="D48" s="25"/>
      <c r="E48" s="25" t="s">
        <v>17</v>
      </c>
      <c r="F48" s="27">
        <v>0.93370681605975725</v>
      </c>
      <c r="G48" s="25"/>
      <c r="H48" s="25" t="s">
        <v>40</v>
      </c>
      <c r="I48" s="28">
        <v>0.89913747579651471</v>
      </c>
    </row>
    <row r="49" spans="1:9" ht="15.5" x14ac:dyDescent="0.35">
      <c r="A49" s="22">
        <v>45</v>
      </c>
      <c r="B49" s="25" t="s">
        <v>59</v>
      </c>
      <c r="C49" s="27">
        <v>3.1564198608725036</v>
      </c>
      <c r="D49" s="25"/>
      <c r="E49" s="25" t="s">
        <v>34</v>
      </c>
      <c r="F49" s="27">
        <v>0.83308539125260328</v>
      </c>
      <c r="G49" s="25"/>
      <c r="H49" s="25" t="s">
        <v>58</v>
      </c>
      <c r="I49" s="28">
        <v>0.8973386560212907</v>
      </c>
    </row>
    <row r="50" spans="1:9" ht="15.5" x14ac:dyDescent="0.35">
      <c r="A50" s="22">
        <v>46</v>
      </c>
      <c r="B50" s="25" t="s">
        <v>55</v>
      </c>
      <c r="C50" s="27">
        <v>3.1469670240195411</v>
      </c>
      <c r="D50" s="25"/>
      <c r="E50" s="25" t="s">
        <v>23</v>
      </c>
      <c r="F50" s="27">
        <v>0.71174377224199281</v>
      </c>
      <c r="G50" s="25"/>
      <c r="H50" s="25" t="s">
        <v>16</v>
      </c>
      <c r="I50" s="28">
        <v>0.89545330792267896</v>
      </c>
    </row>
    <row r="51" spans="1:9" ht="15.5" x14ac:dyDescent="0.35">
      <c r="A51" s="22">
        <v>47</v>
      </c>
      <c r="B51" s="25" t="s">
        <v>57</v>
      </c>
      <c r="C51" s="27">
        <v>3.1363476631135061</v>
      </c>
      <c r="D51" s="25"/>
      <c r="E51" s="25" t="s">
        <v>71</v>
      </c>
      <c r="F51" s="27">
        <v>0.66006600660066006</v>
      </c>
      <c r="G51" s="25"/>
      <c r="H51" s="25" t="s">
        <v>47</v>
      </c>
      <c r="I51" s="28">
        <v>0.85120938187148787</v>
      </c>
    </row>
    <row r="52" spans="1:9" ht="15.5" x14ac:dyDescent="0.35">
      <c r="A52" s="22">
        <v>48</v>
      </c>
      <c r="B52" s="25" t="s">
        <v>47</v>
      </c>
      <c r="C52" s="27">
        <v>3.0814199529569231</v>
      </c>
      <c r="D52" s="25"/>
      <c r="E52" s="25" t="s">
        <v>59</v>
      </c>
      <c r="F52" s="27">
        <v>0.64921465968586389</v>
      </c>
      <c r="G52" s="25"/>
      <c r="H52" s="25" t="s">
        <v>18</v>
      </c>
      <c r="I52" s="28">
        <v>0.81894643647631693</v>
      </c>
    </row>
    <row r="53" spans="1:9" ht="15.5" x14ac:dyDescent="0.35">
      <c r="A53" s="22">
        <v>49</v>
      </c>
      <c r="B53" s="25" t="s">
        <v>70</v>
      </c>
      <c r="C53" s="27">
        <v>3.0801256977684668</v>
      </c>
      <c r="D53" s="25"/>
      <c r="E53" s="25" t="s">
        <v>7</v>
      </c>
      <c r="F53" s="27">
        <v>0.63119927862939584</v>
      </c>
      <c r="G53" s="25"/>
      <c r="H53" s="25" t="s">
        <v>68</v>
      </c>
      <c r="I53" s="28">
        <v>0.80611764705882349</v>
      </c>
    </row>
    <row r="54" spans="1:9" ht="15.5" x14ac:dyDescent="0.35">
      <c r="A54" s="22">
        <v>50</v>
      </c>
      <c r="B54" s="25" t="s">
        <v>25</v>
      </c>
      <c r="C54" s="27">
        <v>3.0798710099546667</v>
      </c>
      <c r="D54" s="25"/>
      <c r="E54" s="25" t="s">
        <v>10</v>
      </c>
      <c r="F54" s="27">
        <v>0.59382422802850354</v>
      </c>
      <c r="G54" s="25"/>
      <c r="H54" s="25" t="s">
        <v>10</v>
      </c>
      <c r="I54" s="28">
        <v>0.74922600619195046</v>
      </c>
    </row>
    <row r="55" spans="1:9" ht="15.5" x14ac:dyDescent="0.35">
      <c r="A55" s="22">
        <v>51</v>
      </c>
      <c r="B55" s="25" t="s">
        <v>77</v>
      </c>
      <c r="C55" s="27">
        <v>2.9961451548584339</v>
      </c>
      <c r="D55" s="25"/>
      <c r="E55" s="25" t="s">
        <v>5</v>
      </c>
      <c r="F55" s="27">
        <v>0.54629097182288677</v>
      </c>
      <c r="G55" s="25"/>
      <c r="H55" s="25" t="s">
        <v>48</v>
      </c>
      <c r="I55" s="28">
        <v>0.74246031746031749</v>
      </c>
    </row>
    <row r="56" spans="1:9" ht="15.5" x14ac:dyDescent="0.35">
      <c r="A56" s="22">
        <v>52</v>
      </c>
      <c r="B56" s="25" t="s">
        <v>24</v>
      </c>
      <c r="C56" s="27">
        <v>2.9523937721541706</v>
      </c>
      <c r="D56" s="25"/>
      <c r="E56" s="25" t="s">
        <v>27</v>
      </c>
      <c r="F56" s="27">
        <v>0.49200492004920049</v>
      </c>
      <c r="G56" s="25"/>
      <c r="H56" s="25" t="s">
        <v>32</v>
      </c>
      <c r="I56" s="28">
        <v>0.74045491470349312</v>
      </c>
    </row>
    <row r="57" spans="1:9" ht="15.5" x14ac:dyDescent="0.35">
      <c r="A57" s="22">
        <v>53</v>
      </c>
      <c r="B57" s="25" t="s">
        <v>62</v>
      </c>
      <c r="C57" s="27">
        <v>2.9352506071980571</v>
      </c>
      <c r="D57" s="25"/>
      <c r="E57" s="25" t="s">
        <v>63</v>
      </c>
      <c r="F57" s="27">
        <v>0.48123195380173239</v>
      </c>
      <c r="G57" s="25"/>
      <c r="H57" s="25" t="s">
        <v>11</v>
      </c>
      <c r="I57" s="28">
        <v>0.69588196432503857</v>
      </c>
    </row>
    <row r="58" spans="1:9" ht="15.5" x14ac:dyDescent="0.35">
      <c r="A58" s="22">
        <v>54</v>
      </c>
      <c r="B58" s="25" t="s">
        <v>63</v>
      </c>
      <c r="C58" s="27">
        <v>2.9074836886256352</v>
      </c>
      <c r="D58" s="25"/>
      <c r="E58" s="25" t="s">
        <v>58</v>
      </c>
      <c r="F58" s="27">
        <v>0.17826635965238058</v>
      </c>
      <c r="G58" s="25"/>
      <c r="H58" s="25" t="s">
        <v>54</v>
      </c>
      <c r="I58" s="28">
        <v>0.69329424697691466</v>
      </c>
    </row>
    <row r="59" spans="1:9" ht="15.5" x14ac:dyDescent="0.35">
      <c r="A59" s="22">
        <v>55</v>
      </c>
      <c r="B59" s="25" t="s">
        <v>17</v>
      </c>
      <c r="C59" s="27">
        <v>2.831731458901162</v>
      </c>
      <c r="D59" s="25"/>
      <c r="E59" s="25" t="s">
        <v>36</v>
      </c>
      <c r="F59" s="27">
        <v>0.16576875259013676</v>
      </c>
      <c r="G59" s="25"/>
      <c r="H59" s="25" t="s">
        <v>30</v>
      </c>
      <c r="I59" s="28">
        <v>0.68989930774071739</v>
      </c>
    </row>
    <row r="60" spans="1:9" ht="15.5" x14ac:dyDescent="0.35">
      <c r="A60" s="22">
        <v>56</v>
      </c>
      <c r="B60" s="25" t="s">
        <v>15</v>
      </c>
      <c r="C60" s="27">
        <v>2.796686969166895</v>
      </c>
      <c r="D60" s="25"/>
      <c r="E60" s="25" t="s">
        <v>50</v>
      </c>
      <c r="F60" s="27">
        <v>-3.9184952978056423E-2</v>
      </c>
      <c r="G60" s="25"/>
      <c r="H60" s="25" t="s">
        <v>59</v>
      </c>
      <c r="I60" s="28">
        <v>0.67871769524078518</v>
      </c>
    </row>
    <row r="61" spans="1:9" ht="15.5" x14ac:dyDescent="0.35">
      <c r="A61" s="22">
        <v>57</v>
      </c>
      <c r="B61" s="25" t="s">
        <v>18</v>
      </c>
      <c r="C61" s="27">
        <v>2.7832763000777359</v>
      </c>
      <c r="D61" s="25"/>
      <c r="E61" s="25" t="s">
        <v>33</v>
      </c>
      <c r="F61" s="27">
        <v>-9.1996320147194111E-2</v>
      </c>
      <c r="G61" s="25"/>
      <c r="H61" s="25" t="s">
        <v>6</v>
      </c>
      <c r="I61" s="28">
        <v>0.66399662731871834</v>
      </c>
    </row>
    <row r="62" spans="1:9" ht="15.5" x14ac:dyDescent="0.35">
      <c r="A62" s="22">
        <v>58</v>
      </c>
      <c r="B62" s="25" t="s">
        <v>66</v>
      </c>
      <c r="C62" s="27">
        <v>2.7569501789154969</v>
      </c>
      <c r="D62" s="25"/>
      <c r="E62" s="25" t="s">
        <v>46</v>
      </c>
      <c r="F62" s="27">
        <v>-0.11534025374855825</v>
      </c>
      <c r="G62" s="25"/>
      <c r="H62" s="25" t="s">
        <v>13</v>
      </c>
      <c r="I62" s="28">
        <v>0.66169928825622781</v>
      </c>
    </row>
    <row r="63" spans="1:9" ht="15.5" x14ac:dyDescent="0.35">
      <c r="A63" s="22">
        <v>59</v>
      </c>
      <c r="B63" s="25" t="s">
        <v>29</v>
      </c>
      <c r="C63" s="27">
        <v>2.7537140118700925</v>
      </c>
      <c r="D63" s="25"/>
      <c r="E63" s="25" t="s">
        <v>8</v>
      </c>
      <c r="F63" s="27">
        <v>-0.28074115665356542</v>
      </c>
      <c r="G63" s="25"/>
      <c r="H63" s="25" t="s">
        <v>29</v>
      </c>
      <c r="I63" s="28">
        <v>0.65954875100725219</v>
      </c>
    </row>
    <row r="64" spans="1:9" ht="15.5" x14ac:dyDescent="0.35">
      <c r="A64" s="22">
        <v>60</v>
      </c>
      <c r="B64" s="25" t="s">
        <v>54</v>
      </c>
      <c r="C64" s="27">
        <v>2.6914832593666032</v>
      </c>
      <c r="D64" s="25"/>
      <c r="E64" s="25" t="s">
        <v>9</v>
      </c>
      <c r="F64" s="27">
        <v>-0.35842293906810035</v>
      </c>
      <c r="G64" s="25"/>
      <c r="H64" s="25" t="s">
        <v>15</v>
      </c>
      <c r="I64" s="28">
        <v>0.64749194661757936</v>
      </c>
    </row>
    <row r="65" spans="1:9" ht="15.5" x14ac:dyDescent="0.35">
      <c r="A65" s="22">
        <v>61</v>
      </c>
      <c r="B65" s="25" t="s">
        <v>67</v>
      </c>
      <c r="C65" s="27">
        <v>2.6888124978727745</v>
      </c>
      <c r="D65" s="25"/>
      <c r="E65" s="25" t="s">
        <v>66</v>
      </c>
      <c r="F65" s="27">
        <v>-0.35984166966534725</v>
      </c>
      <c r="G65" s="25"/>
      <c r="H65" s="25" t="s">
        <v>56</v>
      </c>
      <c r="I65" s="28">
        <v>0.63525056947608205</v>
      </c>
    </row>
    <row r="66" spans="1:9" ht="15.5" x14ac:dyDescent="0.35">
      <c r="A66" s="22">
        <v>62</v>
      </c>
      <c r="B66" s="25" t="s">
        <v>48</v>
      </c>
      <c r="C66" s="27">
        <v>2.673189349650138</v>
      </c>
      <c r="D66" s="25"/>
      <c r="E66" s="25" t="s">
        <v>31</v>
      </c>
      <c r="F66" s="27">
        <v>-0.39840637450199201</v>
      </c>
      <c r="G66" s="25"/>
      <c r="H66" s="25" t="s">
        <v>25</v>
      </c>
      <c r="I66" s="28">
        <v>0.62485414235705949</v>
      </c>
    </row>
    <row r="67" spans="1:9" ht="15.5" x14ac:dyDescent="0.35">
      <c r="A67" s="22">
        <v>63</v>
      </c>
      <c r="B67" s="25" t="s">
        <v>46</v>
      </c>
      <c r="C67" s="27">
        <v>2.6589769812396264</v>
      </c>
      <c r="D67" s="25"/>
      <c r="E67" s="25" t="s">
        <v>57</v>
      </c>
      <c r="F67" s="27">
        <v>-0.42535091450446622</v>
      </c>
      <c r="G67" s="25"/>
      <c r="H67" s="25" t="s">
        <v>49</v>
      </c>
      <c r="I67" s="28">
        <v>0.6091658084449022</v>
      </c>
    </row>
    <row r="68" spans="1:9" ht="15.5" x14ac:dyDescent="0.35">
      <c r="A68" s="22">
        <v>64</v>
      </c>
      <c r="B68" s="25" t="s">
        <v>51</v>
      </c>
      <c r="C68" s="27">
        <v>2.644009679522096</v>
      </c>
      <c r="D68" s="25"/>
      <c r="E68" s="25" t="s">
        <v>62</v>
      </c>
      <c r="F68" s="27">
        <v>-0.48309178743961351</v>
      </c>
      <c r="G68" s="25"/>
      <c r="H68" s="25" t="s">
        <v>22</v>
      </c>
      <c r="I68" s="28">
        <v>0.6</v>
      </c>
    </row>
    <row r="69" spans="1:9" ht="15.5" x14ac:dyDescent="0.35">
      <c r="A69" s="22">
        <v>65</v>
      </c>
      <c r="B69" s="25" t="s">
        <v>68</v>
      </c>
      <c r="C69" s="27">
        <v>2.6356563592008966</v>
      </c>
      <c r="D69" s="25"/>
      <c r="E69" s="25" t="s">
        <v>45</v>
      </c>
      <c r="F69" s="27">
        <v>-0.48965056754952152</v>
      </c>
      <c r="G69" s="25"/>
      <c r="H69" s="25" t="s">
        <v>7</v>
      </c>
      <c r="I69" s="28">
        <v>0.55398361876396129</v>
      </c>
    </row>
    <row r="70" spans="1:9" ht="15.5" x14ac:dyDescent="0.35">
      <c r="A70" s="22">
        <v>66</v>
      </c>
      <c r="B70" s="25" t="s">
        <v>64</v>
      </c>
      <c r="C70" s="27">
        <v>2.6329217267068068</v>
      </c>
      <c r="D70" s="25"/>
      <c r="E70" s="25" t="s">
        <v>78</v>
      </c>
      <c r="F70" s="27">
        <v>-0.76784726065301612</v>
      </c>
      <c r="G70" s="25"/>
      <c r="H70" s="25" t="s">
        <v>26</v>
      </c>
      <c r="I70" s="28">
        <v>0.46909340659340659</v>
      </c>
    </row>
    <row r="71" spans="1:9" ht="15.5" x14ac:dyDescent="0.35">
      <c r="A71" s="22">
        <v>67</v>
      </c>
      <c r="B71" s="25" t="s">
        <v>56</v>
      </c>
      <c r="C71" s="27">
        <v>2.3897646790038838</v>
      </c>
      <c r="D71" s="25"/>
      <c r="E71" s="25" t="s">
        <v>75</v>
      </c>
      <c r="F71" s="27">
        <v>-1.1142061281337048</v>
      </c>
      <c r="G71" s="25"/>
      <c r="H71" s="25" t="s">
        <v>33</v>
      </c>
      <c r="I71" s="28">
        <v>0.45193508114856429</v>
      </c>
    </row>
    <row r="72" spans="1:9" ht="15.5" x14ac:dyDescent="0.35">
      <c r="A72" s="22">
        <v>68</v>
      </c>
      <c r="B72" s="25" t="s">
        <v>6</v>
      </c>
      <c r="C72" s="27">
        <v>2.3135002581311306</v>
      </c>
      <c r="D72" s="25"/>
      <c r="E72" s="25" t="s">
        <v>39</v>
      </c>
      <c r="F72" s="27">
        <v>-1.4107883817427387</v>
      </c>
      <c r="G72" s="25"/>
      <c r="H72" s="25" t="s">
        <v>19</v>
      </c>
      <c r="I72" s="28">
        <v>0.45147679324894513</v>
      </c>
    </row>
    <row r="73" spans="1:9" ht="15.5" x14ac:dyDescent="0.35">
      <c r="A73" s="22">
        <v>69</v>
      </c>
      <c r="B73" s="25" t="s">
        <v>31</v>
      </c>
      <c r="C73" s="27">
        <v>2.2426196973455719</v>
      </c>
      <c r="D73" s="25"/>
      <c r="E73" s="25" t="s">
        <v>74</v>
      </c>
      <c r="F73" s="27">
        <v>-1.4211982945620465</v>
      </c>
      <c r="G73" s="25"/>
      <c r="H73" s="25" t="s">
        <v>23</v>
      </c>
      <c r="I73" s="28">
        <v>0.45135566188197768</v>
      </c>
    </row>
    <row r="74" spans="1:9" ht="15.5" x14ac:dyDescent="0.35">
      <c r="A74" s="22">
        <v>70</v>
      </c>
      <c r="B74" s="25" t="s">
        <v>22</v>
      </c>
      <c r="C74" s="27">
        <v>2.199423321933883</v>
      </c>
      <c r="D74" s="25"/>
      <c r="E74" s="25" t="s">
        <v>52</v>
      </c>
      <c r="F74" s="27">
        <v>-1.5416238437821173</v>
      </c>
      <c r="G74" s="25"/>
      <c r="H74" s="25" t="s">
        <v>52</v>
      </c>
      <c r="I74" s="28">
        <v>0.40713982150446237</v>
      </c>
    </row>
    <row r="75" spans="1:9" ht="15.5" x14ac:dyDescent="0.35">
      <c r="A75" s="22">
        <v>71</v>
      </c>
      <c r="B75" s="25" t="s">
        <v>23</v>
      </c>
      <c r="C75" s="27">
        <v>2.1646080469609879</v>
      </c>
      <c r="D75" s="25"/>
      <c r="E75" s="25" t="s">
        <v>44</v>
      </c>
      <c r="F75" s="27">
        <v>-1.801374733349135</v>
      </c>
      <c r="G75" s="25"/>
      <c r="H75" s="25" t="s">
        <v>5</v>
      </c>
      <c r="I75" s="28">
        <v>0.3754563023405626</v>
      </c>
    </row>
    <row r="76" spans="1:9" ht="15.5" x14ac:dyDescent="0.35">
      <c r="A76" s="22">
        <v>72</v>
      </c>
      <c r="B76" s="25" t="s">
        <v>12</v>
      </c>
      <c r="C76" s="27">
        <v>2.1593921187488956</v>
      </c>
      <c r="D76" s="25"/>
      <c r="E76" s="25" t="s">
        <v>42</v>
      </c>
      <c r="F76" s="27">
        <v>-1.8467220683287167</v>
      </c>
      <c r="G76" s="25"/>
      <c r="H76" s="25" t="s">
        <v>21</v>
      </c>
      <c r="I76" s="28">
        <v>0.33998548621190133</v>
      </c>
    </row>
    <row r="77" spans="1:9" ht="15.5" x14ac:dyDescent="0.35">
      <c r="A77" s="22">
        <v>73</v>
      </c>
      <c r="B77" s="25" t="s">
        <v>49</v>
      </c>
      <c r="C77" s="27">
        <v>2.1335511374955174</v>
      </c>
      <c r="D77" s="25"/>
      <c r="E77" s="25" t="s">
        <v>43</v>
      </c>
      <c r="F77" s="27">
        <v>-2.0767405063291138</v>
      </c>
      <c r="G77" s="25"/>
      <c r="H77" s="25" t="s">
        <v>51</v>
      </c>
      <c r="I77" s="28">
        <v>0.27641288306276585</v>
      </c>
    </row>
    <row r="78" spans="1:9" ht="15.5" x14ac:dyDescent="0.35">
      <c r="A78" s="22">
        <v>74</v>
      </c>
      <c r="B78" s="25" t="s">
        <v>20</v>
      </c>
      <c r="C78" s="27">
        <v>2.1005079889613474</v>
      </c>
      <c r="D78" s="25"/>
      <c r="E78" s="25" t="s">
        <v>38</v>
      </c>
      <c r="F78" s="27">
        <v>-2.2688598979013044</v>
      </c>
      <c r="G78" s="25"/>
      <c r="H78" s="25" t="s">
        <v>35</v>
      </c>
      <c r="I78" s="28">
        <v>0.27506919310197997</v>
      </c>
    </row>
    <row r="79" spans="1:9" ht="15.5" x14ac:dyDescent="0.35">
      <c r="A79" s="22">
        <v>75</v>
      </c>
      <c r="B79" s="25" t="s">
        <v>14</v>
      </c>
      <c r="C79" s="27">
        <v>1.9878333797386116</v>
      </c>
      <c r="D79" s="25"/>
      <c r="E79" s="25" t="s">
        <v>30</v>
      </c>
      <c r="F79" s="27">
        <v>-2.5338964214269835</v>
      </c>
      <c r="G79" s="25"/>
      <c r="H79" s="25" t="s">
        <v>31</v>
      </c>
      <c r="I79" s="28">
        <v>0.22706630336058128</v>
      </c>
    </row>
    <row r="80" spans="1:9" ht="15.5" x14ac:dyDescent="0.35">
      <c r="A80" s="22">
        <v>76</v>
      </c>
      <c r="B80" s="25" t="s">
        <v>21</v>
      </c>
      <c r="C80" s="27">
        <v>1.921061823262312</v>
      </c>
      <c r="D80" s="25"/>
      <c r="E80" s="25" t="s">
        <v>12</v>
      </c>
      <c r="F80" s="27">
        <v>-2.5870646766169152</v>
      </c>
      <c r="G80" s="25"/>
      <c r="H80" s="25" t="s">
        <v>12</v>
      </c>
      <c r="I80" s="28">
        <v>0.22648930017351071</v>
      </c>
    </row>
    <row r="81" spans="1:9" ht="16" thickBot="1" x14ac:dyDescent="0.4">
      <c r="A81" s="22">
        <v>77</v>
      </c>
      <c r="B81" s="29" t="s">
        <v>52</v>
      </c>
      <c r="C81" s="30">
        <v>1.7767917815885197</v>
      </c>
      <c r="D81" s="25"/>
      <c r="E81" s="29" t="s">
        <v>35</v>
      </c>
      <c r="F81" s="31">
        <v>-3.9405204460966541</v>
      </c>
      <c r="G81" s="25"/>
      <c r="H81" s="29" t="s">
        <v>14</v>
      </c>
      <c r="I81" s="31">
        <v>0.1563032636828483</v>
      </c>
    </row>
    <row r="82" spans="1:9" ht="16.5" thickTop="1" thickBot="1" x14ac:dyDescent="0.4">
      <c r="A82" s="22"/>
      <c r="B82" s="32" t="s">
        <v>82</v>
      </c>
      <c r="C82" s="33">
        <v>3.7523210278523345</v>
      </c>
      <c r="D82" s="34"/>
      <c r="E82" s="32" t="s">
        <v>82</v>
      </c>
      <c r="F82" s="33">
        <v>1.0456963027034984</v>
      </c>
      <c r="G82" s="34"/>
      <c r="H82" s="32" t="s">
        <v>82</v>
      </c>
      <c r="I82" s="33">
        <v>0.86336532776470887</v>
      </c>
    </row>
    <row r="83" spans="1:9" ht="15" thickBot="1" x14ac:dyDescent="0.4"/>
  </sheetData>
  <mergeCells count="2">
    <mergeCell ref="C2:C4"/>
    <mergeCell ref="F2:F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59" orientation="portrait" horizontalDpi="4294967294" r:id="rId1"/>
  <headerFooter>
    <oddFooter>&amp;LVEŘ - ÚP ČR, GŘ, 1. 12. 2020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50B87B-893A-41B6-9AC4-116DE9FE38F1}">
  <sheetPr>
    <tabColor rgb="FFFF99CC"/>
    <pageSetUpPr fitToPage="1"/>
  </sheetPr>
  <dimension ref="A1:I95"/>
  <sheetViews>
    <sheetView zoomScale="75" workbookViewId="0">
      <selection activeCell="B2" sqref="B2:C4"/>
    </sheetView>
  </sheetViews>
  <sheetFormatPr defaultColWidth="9.54296875" defaultRowHeight="13" x14ac:dyDescent="0.3"/>
  <cols>
    <col min="1" max="1" width="5.26953125" style="35" customWidth="1"/>
    <col min="2" max="2" width="25" style="35" customWidth="1"/>
    <col min="3" max="3" width="13.7265625" style="35" customWidth="1"/>
    <col min="4" max="4" width="4.1796875" style="35" customWidth="1"/>
    <col min="5" max="5" width="25" style="35" customWidth="1"/>
    <col min="6" max="6" width="15.1796875" style="35" customWidth="1"/>
    <col min="7" max="7" width="4.7265625" style="35" customWidth="1"/>
    <col min="8" max="8" width="25" style="35" customWidth="1"/>
    <col min="9" max="9" width="13.54296875" style="35" customWidth="1"/>
    <col min="10" max="16384" width="9.54296875" style="35"/>
  </cols>
  <sheetData>
    <row r="1" spans="1:9" ht="20.5" thickBot="1" x14ac:dyDescent="0.45">
      <c r="B1" s="66" t="str">
        <f>+'setrid MN'!B1</f>
        <v>S E T Ř Í D Ě N Í  O K R E S Ů   k  30. listopadu 2020</v>
      </c>
      <c r="C1" s="66"/>
      <c r="D1" s="66"/>
      <c r="E1" s="66"/>
      <c r="F1" s="66"/>
      <c r="G1" s="66"/>
      <c r="H1" s="66"/>
      <c r="I1" s="66"/>
    </row>
    <row r="2" spans="1:9" ht="16.5" customHeight="1" thickTop="1" x14ac:dyDescent="0.35">
      <c r="A2" s="67"/>
      <c r="B2" s="38" t="s">
        <v>84</v>
      </c>
      <c r="C2" s="39"/>
      <c r="D2" s="40"/>
      <c r="E2" s="41" t="s">
        <v>85</v>
      </c>
      <c r="F2" s="42"/>
      <c r="G2" s="40"/>
      <c r="H2" s="43" t="s">
        <v>86</v>
      </c>
      <c r="I2" s="44"/>
    </row>
    <row r="3" spans="1:9" ht="15.75" customHeight="1" x14ac:dyDescent="0.35">
      <c r="A3" s="36"/>
      <c r="B3" s="45"/>
      <c r="C3" s="46"/>
      <c r="D3" s="40"/>
      <c r="E3" s="47"/>
      <c r="F3" s="48"/>
      <c r="G3" s="40"/>
      <c r="H3" s="49"/>
      <c r="I3" s="50"/>
    </row>
    <row r="4" spans="1:9" ht="16.5" customHeight="1" thickBot="1" x14ac:dyDescent="0.4">
      <c r="A4" s="36"/>
      <c r="B4" s="51"/>
      <c r="C4" s="52"/>
      <c r="D4" s="40"/>
      <c r="E4" s="53"/>
      <c r="F4" s="54"/>
      <c r="G4" s="68"/>
      <c r="H4" s="55"/>
      <c r="I4" s="56"/>
    </row>
    <row r="5" spans="1:9" ht="15.75" customHeight="1" thickTop="1" x14ac:dyDescent="0.35">
      <c r="A5" s="69">
        <v>1</v>
      </c>
      <c r="B5" s="57" t="s">
        <v>5</v>
      </c>
      <c r="C5" s="58">
        <v>31473</v>
      </c>
      <c r="D5" s="59"/>
      <c r="E5" s="57" t="s">
        <v>5</v>
      </c>
      <c r="F5" s="58">
        <v>83826</v>
      </c>
      <c r="G5" s="59"/>
      <c r="H5" s="57" t="s">
        <v>74</v>
      </c>
      <c r="I5" s="14">
        <v>7.7706367924528301</v>
      </c>
    </row>
    <row r="6" spans="1:9" ht="15.75" customHeight="1" x14ac:dyDescent="0.35">
      <c r="A6" s="69">
        <v>2</v>
      </c>
      <c r="B6" s="59" t="s">
        <v>78</v>
      </c>
      <c r="C6" s="60">
        <v>14345</v>
      </c>
      <c r="D6" s="59"/>
      <c r="E6" s="59" t="s">
        <v>14</v>
      </c>
      <c r="F6" s="60">
        <v>15841</v>
      </c>
      <c r="G6" s="59"/>
      <c r="H6" s="59" t="s">
        <v>45</v>
      </c>
      <c r="I6" s="15">
        <v>5.4259708737864081</v>
      </c>
    </row>
    <row r="7" spans="1:9" ht="15.75" customHeight="1" x14ac:dyDescent="0.35">
      <c r="A7" s="69">
        <v>3</v>
      </c>
      <c r="B7" s="59" t="s">
        <v>58</v>
      </c>
      <c r="C7" s="60">
        <v>13487</v>
      </c>
      <c r="D7" s="59"/>
      <c r="E7" s="59" t="s">
        <v>58</v>
      </c>
      <c r="F7" s="60">
        <v>15030</v>
      </c>
      <c r="G7" s="59"/>
      <c r="H7" s="59" t="s">
        <v>34</v>
      </c>
      <c r="I7" s="15">
        <v>5.1740458015267174</v>
      </c>
    </row>
    <row r="8" spans="1:9" ht="15.75" customHeight="1" x14ac:dyDescent="0.35">
      <c r="A8" s="69">
        <v>4</v>
      </c>
      <c r="B8" s="59" t="s">
        <v>74</v>
      </c>
      <c r="C8" s="60">
        <v>13179</v>
      </c>
      <c r="D8" s="59"/>
      <c r="E8" s="59" t="s">
        <v>51</v>
      </c>
      <c r="F8" s="60">
        <v>11519</v>
      </c>
      <c r="G8" s="59"/>
      <c r="H8" s="59" t="s">
        <v>73</v>
      </c>
      <c r="I8" s="15">
        <v>4.7508532423208187</v>
      </c>
    </row>
    <row r="9" spans="1:9" ht="15.75" customHeight="1" x14ac:dyDescent="0.35">
      <c r="A9" s="69">
        <v>5</v>
      </c>
      <c r="B9" s="59" t="s">
        <v>76</v>
      </c>
      <c r="C9" s="60">
        <v>5471</v>
      </c>
      <c r="D9" s="59"/>
      <c r="E9" s="59" t="s">
        <v>12</v>
      </c>
      <c r="F9" s="60">
        <v>8645</v>
      </c>
      <c r="G9" s="59"/>
      <c r="H9" s="59" t="s">
        <v>71</v>
      </c>
      <c r="I9" s="15">
        <v>4.3623361144219306</v>
      </c>
    </row>
    <row r="10" spans="1:9" ht="15.75" customHeight="1" x14ac:dyDescent="0.35">
      <c r="A10" s="69">
        <v>6</v>
      </c>
      <c r="B10" s="59" t="s">
        <v>8</v>
      </c>
      <c r="C10" s="60">
        <v>5328</v>
      </c>
      <c r="D10" s="59"/>
      <c r="E10" s="59" t="s">
        <v>59</v>
      </c>
      <c r="F10" s="60">
        <v>7081</v>
      </c>
      <c r="G10" s="59"/>
      <c r="H10" s="59" t="s">
        <v>37</v>
      </c>
      <c r="I10" s="15">
        <v>4.0865298840321138</v>
      </c>
    </row>
    <row r="11" spans="1:9" ht="15.75" customHeight="1" x14ac:dyDescent="0.35">
      <c r="A11" s="69">
        <v>7</v>
      </c>
      <c r="B11" s="59" t="s">
        <v>61</v>
      </c>
      <c r="C11" s="60">
        <v>5273</v>
      </c>
      <c r="D11" s="59"/>
      <c r="E11" s="59" t="s">
        <v>30</v>
      </c>
      <c r="F11" s="60">
        <v>6356</v>
      </c>
      <c r="G11" s="59"/>
      <c r="H11" s="59" t="s">
        <v>79</v>
      </c>
      <c r="I11" s="15">
        <v>3.3484589041095889</v>
      </c>
    </row>
    <row r="12" spans="1:9" ht="15.75" customHeight="1" x14ac:dyDescent="0.35">
      <c r="A12" s="69">
        <v>8</v>
      </c>
      <c r="B12" s="59" t="s">
        <v>38</v>
      </c>
      <c r="C12" s="60">
        <v>5169</v>
      </c>
      <c r="D12" s="59"/>
      <c r="E12" s="59" t="s">
        <v>40</v>
      </c>
      <c r="F12" s="60">
        <v>5681</v>
      </c>
      <c r="G12" s="59"/>
      <c r="H12" s="59" t="s">
        <v>43</v>
      </c>
      <c r="I12" s="15">
        <v>3.327284946236559</v>
      </c>
    </row>
    <row r="13" spans="1:9" ht="15.75" customHeight="1" x14ac:dyDescent="0.35">
      <c r="A13" s="69">
        <v>9</v>
      </c>
      <c r="B13" s="59" t="s">
        <v>40</v>
      </c>
      <c r="C13" s="60">
        <v>5108</v>
      </c>
      <c r="D13" s="59"/>
      <c r="E13" s="59" t="s">
        <v>78</v>
      </c>
      <c r="F13" s="60">
        <v>5510</v>
      </c>
      <c r="G13" s="59"/>
      <c r="H13" s="59" t="s">
        <v>57</v>
      </c>
      <c r="I13" s="15">
        <v>3.3158640226628897</v>
      </c>
    </row>
    <row r="14" spans="1:9" ht="15.75" customHeight="1" x14ac:dyDescent="0.35">
      <c r="A14" s="69">
        <v>10</v>
      </c>
      <c r="B14" s="59" t="s">
        <v>43</v>
      </c>
      <c r="C14" s="60">
        <v>4951</v>
      </c>
      <c r="D14" s="59"/>
      <c r="E14" s="59" t="s">
        <v>38</v>
      </c>
      <c r="F14" s="60">
        <v>5386</v>
      </c>
      <c r="G14" s="59"/>
      <c r="H14" s="59" t="s">
        <v>61</v>
      </c>
      <c r="I14" s="15">
        <v>2.7694327731092439</v>
      </c>
    </row>
    <row r="15" spans="1:9" ht="15.75" customHeight="1" x14ac:dyDescent="0.35">
      <c r="A15" s="69">
        <v>11</v>
      </c>
      <c r="B15" s="59" t="s">
        <v>72</v>
      </c>
      <c r="C15" s="60">
        <v>4839</v>
      </c>
      <c r="D15" s="59"/>
      <c r="E15" s="59" t="s">
        <v>35</v>
      </c>
      <c r="F15" s="60">
        <v>4697</v>
      </c>
      <c r="G15" s="59"/>
      <c r="H15" s="59" t="s">
        <v>69</v>
      </c>
      <c r="I15" s="15">
        <v>2.6647763074984248</v>
      </c>
    </row>
    <row r="16" spans="1:9" ht="15.75" customHeight="1" x14ac:dyDescent="0.35">
      <c r="A16" s="69">
        <v>12</v>
      </c>
      <c r="B16" s="59" t="s">
        <v>59</v>
      </c>
      <c r="C16" s="60">
        <v>4806</v>
      </c>
      <c r="D16" s="59"/>
      <c r="E16" s="59" t="s">
        <v>11</v>
      </c>
      <c r="F16" s="60">
        <v>4541</v>
      </c>
      <c r="G16" s="59"/>
      <c r="H16" s="59" t="s">
        <v>78</v>
      </c>
      <c r="I16" s="15">
        <v>2.603448275862069</v>
      </c>
    </row>
    <row r="17" spans="1:9" ht="15.75" customHeight="1" x14ac:dyDescent="0.35">
      <c r="A17" s="69">
        <v>13</v>
      </c>
      <c r="B17" s="59" t="s">
        <v>37</v>
      </c>
      <c r="C17" s="60">
        <v>4581</v>
      </c>
      <c r="D17" s="59"/>
      <c r="E17" s="59" t="s">
        <v>18</v>
      </c>
      <c r="F17" s="60">
        <v>4518</v>
      </c>
      <c r="G17" s="59"/>
      <c r="H17" s="59" t="s">
        <v>72</v>
      </c>
      <c r="I17" s="15">
        <v>2.4943298969072165</v>
      </c>
    </row>
    <row r="18" spans="1:9" ht="15.75" customHeight="1" x14ac:dyDescent="0.35">
      <c r="A18" s="69">
        <v>14</v>
      </c>
      <c r="B18" s="59" t="s">
        <v>45</v>
      </c>
      <c r="C18" s="60">
        <v>4471</v>
      </c>
      <c r="D18" s="59"/>
      <c r="E18" s="59" t="s">
        <v>13</v>
      </c>
      <c r="F18" s="60">
        <v>4496</v>
      </c>
      <c r="G18" s="59"/>
      <c r="H18" s="59" t="s">
        <v>77</v>
      </c>
      <c r="I18" s="15">
        <v>2.35</v>
      </c>
    </row>
    <row r="19" spans="1:9" ht="15.75" customHeight="1" x14ac:dyDescent="0.35">
      <c r="A19" s="69">
        <v>15</v>
      </c>
      <c r="B19" s="59" t="s">
        <v>30</v>
      </c>
      <c r="C19" s="60">
        <v>4385</v>
      </c>
      <c r="D19" s="59"/>
      <c r="E19" s="59" t="s">
        <v>31</v>
      </c>
      <c r="F19" s="60">
        <v>4404</v>
      </c>
      <c r="G19" s="59"/>
      <c r="H19" s="59" t="s">
        <v>80</v>
      </c>
      <c r="I19" s="15">
        <v>2.2999999999999998</v>
      </c>
    </row>
    <row r="20" spans="1:9" ht="15.75" customHeight="1" x14ac:dyDescent="0.35">
      <c r="A20" s="69">
        <v>16</v>
      </c>
      <c r="B20" s="59" t="s">
        <v>28</v>
      </c>
      <c r="C20" s="60">
        <v>4358</v>
      </c>
      <c r="D20" s="59"/>
      <c r="E20" s="59" t="s">
        <v>15</v>
      </c>
      <c r="F20" s="60">
        <v>4346</v>
      </c>
      <c r="G20" s="59"/>
      <c r="H20" s="59" t="s">
        <v>28</v>
      </c>
      <c r="I20" s="15">
        <v>2.214430894308943</v>
      </c>
    </row>
    <row r="21" spans="1:9" ht="15.75" customHeight="1" x14ac:dyDescent="0.35">
      <c r="A21" s="69">
        <v>17</v>
      </c>
      <c r="B21" s="59" t="s">
        <v>69</v>
      </c>
      <c r="C21" s="60">
        <v>4229</v>
      </c>
      <c r="D21" s="59"/>
      <c r="E21" s="59" t="s">
        <v>68</v>
      </c>
      <c r="F21" s="60">
        <v>4250</v>
      </c>
      <c r="G21" s="59"/>
      <c r="H21" s="59" t="s">
        <v>42</v>
      </c>
      <c r="I21" s="15">
        <v>2.09526938239159</v>
      </c>
    </row>
    <row r="22" spans="1:9" ht="15.75" customHeight="1" x14ac:dyDescent="0.35">
      <c r="A22" s="69">
        <v>18</v>
      </c>
      <c r="B22" s="59" t="s">
        <v>44</v>
      </c>
      <c r="C22" s="60">
        <v>4143</v>
      </c>
      <c r="D22" s="59"/>
      <c r="E22" s="59" t="s">
        <v>47</v>
      </c>
      <c r="F22" s="60">
        <v>4093</v>
      </c>
      <c r="G22" s="59"/>
      <c r="H22" s="59" t="s">
        <v>63</v>
      </c>
      <c r="I22" s="15">
        <v>1.9532273152478952</v>
      </c>
    </row>
    <row r="23" spans="1:9" ht="15.75" customHeight="1" x14ac:dyDescent="0.35">
      <c r="A23" s="69">
        <v>19</v>
      </c>
      <c r="B23" s="59" t="s">
        <v>79</v>
      </c>
      <c r="C23" s="60">
        <v>3911</v>
      </c>
      <c r="D23" s="59"/>
      <c r="E23" s="59" t="s">
        <v>7</v>
      </c>
      <c r="F23" s="60">
        <v>4029</v>
      </c>
      <c r="G23" s="59"/>
      <c r="H23" s="59" t="s">
        <v>55</v>
      </c>
      <c r="I23" s="15">
        <v>1.886535552193646</v>
      </c>
    </row>
    <row r="24" spans="1:9" ht="15.75" customHeight="1" x14ac:dyDescent="0.35">
      <c r="A24" s="69">
        <v>20</v>
      </c>
      <c r="B24" s="59" t="s">
        <v>18</v>
      </c>
      <c r="C24" s="60">
        <v>3700</v>
      </c>
      <c r="D24" s="59"/>
      <c r="E24" s="59" t="s">
        <v>19</v>
      </c>
      <c r="F24" s="60">
        <v>4029</v>
      </c>
      <c r="G24" s="59"/>
      <c r="H24" s="59" t="s">
        <v>60</v>
      </c>
      <c r="I24" s="15">
        <v>1.831013916500994</v>
      </c>
    </row>
    <row r="25" spans="1:9" ht="15.75" customHeight="1" x14ac:dyDescent="0.35">
      <c r="A25" s="69">
        <v>21</v>
      </c>
      <c r="B25" s="59" t="s">
        <v>71</v>
      </c>
      <c r="C25" s="60">
        <v>3660</v>
      </c>
      <c r="D25" s="59"/>
      <c r="E25" s="59" t="s">
        <v>8</v>
      </c>
      <c r="F25" s="60">
        <v>3907</v>
      </c>
      <c r="G25" s="59"/>
      <c r="H25" s="59" t="s">
        <v>41</v>
      </c>
      <c r="I25" s="15">
        <v>1.8227091633466135</v>
      </c>
    </row>
    <row r="26" spans="1:9" ht="15.75" customHeight="1" x14ac:dyDescent="0.35">
      <c r="A26" s="69">
        <v>22</v>
      </c>
      <c r="B26" s="59" t="s">
        <v>77</v>
      </c>
      <c r="C26" s="60">
        <v>3619</v>
      </c>
      <c r="D26" s="59"/>
      <c r="E26" s="59" t="s">
        <v>16</v>
      </c>
      <c r="F26" s="60">
        <v>3673</v>
      </c>
      <c r="G26" s="59"/>
      <c r="H26" s="59" t="s">
        <v>39</v>
      </c>
      <c r="I26" s="15">
        <v>1.8220858895705521</v>
      </c>
    </row>
    <row r="27" spans="1:9" ht="15.75" customHeight="1" x14ac:dyDescent="0.35">
      <c r="A27" s="69">
        <v>23</v>
      </c>
      <c r="B27" s="59" t="s">
        <v>75</v>
      </c>
      <c r="C27" s="60">
        <v>3550</v>
      </c>
      <c r="D27" s="59"/>
      <c r="E27" s="59" t="s">
        <v>56</v>
      </c>
      <c r="F27" s="60">
        <v>3512</v>
      </c>
      <c r="G27" s="59"/>
      <c r="H27" s="59" t="s">
        <v>76</v>
      </c>
      <c r="I27" s="15">
        <v>1.7597298166613058</v>
      </c>
    </row>
    <row r="28" spans="1:9" ht="15.75" customHeight="1" x14ac:dyDescent="0.35">
      <c r="A28" s="69">
        <v>24</v>
      </c>
      <c r="B28" s="59" t="s">
        <v>47</v>
      </c>
      <c r="C28" s="60">
        <v>3484</v>
      </c>
      <c r="D28" s="59"/>
      <c r="E28" s="59" t="s">
        <v>25</v>
      </c>
      <c r="F28" s="60">
        <v>3428</v>
      </c>
      <c r="G28" s="59"/>
      <c r="H28" s="59" t="s">
        <v>70</v>
      </c>
      <c r="I28" s="15">
        <v>1.7224102911306702</v>
      </c>
    </row>
    <row r="29" spans="1:9" ht="15.75" customHeight="1" x14ac:dyDescent="0.35">
      <c r="A29" s="69">
        <v>25</v>
      </c>
      <c r="B29" s="59" t="s">
        <v>81</v>
      </c>
      <c r="C29" s="60">
        <v>3448</v>
      </c>
      <c r="D29" s="59"/>
      <c r="E29" s="59" t="s">
        <v>76</v>
      </c>
      <c r="F29" s="60">
        <v>3109</v>
      </c>
      <c r="G29" s="59"/>
      <c r="H29" s="59" t="s">
        <v>65</v>
      </c>
      <c r="I29" s="15">
        <v>1.7103960396039604</v>
      </c>
    </row>
    <row r="30" spans="1:9" ht="15.75" customHeight="1" x14ac:dyDescent="0.35">
      <c r="A30" s="69">
        <v>26</v>
      </c>
      <c r="B30" s="59" t="s">
        <v>68</v>
      </c>
      <c r="C30" s="60">
        <v>3426</v>
      </c>
      <c r="D30" s="59"/>
      <c r="E30" s="59" t="s">
        <v>9</v>
      </c>
      <c r="F30" s="60">
        <v>2957</v>
      </c>
      <c r="G30" s="59"/>
      <c r="H30" s="59" t="s">
        <v>75</v>
      </c>
      <c r="I30" s="15">
        <v>1.6136363636363635</v>
      </c>
    </row>
    <row r="31" spans="1:9" ht="15.75" customHeight="1" x14ac:dyDescent="0.35">
      <c r="A31" s="69">
        <v>27</v>
      </c>
      <c r="B31" s="59" t="s">
        <v>34</v>
      </c>
      <c r="C31" s="60">
        <v>3389</v>
      </c>
      <c r="D31" s="59"/>
      <c r="E31" s="59" t="s">
        <v>26</v>
      </c>
      <c r="F31" s="60">
        <v>2912</v>
      </c>
      <c r="G31" s="59"/>
      <c r="H31" s="59" t="s">
        <v>44</v>
      </c>
      <c r="I31" s="15">
        <v>1.6058139534883722</v>
      </c>
    </row>
    <row r="32" spans="1:9" ht="15.75" customHeight="1" x14ac:dyDescent="0.35">
      <c r="A32" s="69">
        <v>28</v>
      </c>
      <c r="B32" s="59" t="s">
        <v>16</v>
      </c>
      <c r="C32" s="60">
        <v>3289</v>
      </c>
      <c r="D32" s="59"/>
      <c r="E32" s="59" t="s">
        <v>21</v>
      </c>
      <c r="F32" s="60">
        <v>2756</v>
      </c>
      <c r="G32" s="59"/>
      <c r="H32" s="59" t="s">
        <v>36</v>
      </c>
      <c r="I32" s="15">
        <v>1.4919753086419754</v>
      </c>
    </row>
    <row r="33" spans="1:9" ht="15.75" customHeight="1" x14ac:dyDescent="0.35">
      <c r="A33" s="69">
        <v>29</v>
      </c>
      <c r="B33" s="59" t="s">
        <v>42</v>
      </c>
      <c r="C33" s="60">
        <v>3189</v>
      </c>
      <c r="D33" s="59"/>
      <c r="E33" s="59" t="s">
        <v>81</v>
      </c>
      <c r="F33" s="60">
        <v>2748</v>
      </c>
      <c r="G33" s="59"/>
      <c r="H33" s="59" t="s">
        <v>8</v>
      </c>
      <c r="I33" s="15">
        <v>1.3637061684156642</v>
      </c>
    </row>
    <row r="34" spans="1:9" ht="15.75" customHeight="1" x14ac:dyDescent="0.35">
      <c r="A34" s="69">
        <v>30</v>
      </c>
      <c r="B34" s="59" t="s">
        <v>51</v>
      </c>
      <c r="C34" s="60">
        <v>3184</v>
      </c>
      <c r="D34" s="59"/>
      <c r="E34" s="59" t="s">
        <v>54</v>
      </c>
      <c r="F34" s="60">
        <v>2729</v>
      </c>
      <c r="G34" s="59"/>
      <c r="H34" s="59" t="s">
        <v>46</v>
      </c>
      <c r="I34" s="15">
        <v>1.3333333333333333</v>
      </c>
    </row>
    <row r="35" spans="1:9" ht="15.75" customHeight="1" x14ac:dyDescent="0.35">
      <c r="A35" s="69">
        <v>31</v>
      </c>
      <c r="B35" s="59" t="s">
        <v>11</v>
      </c>
      <c r="C35" s="60">
        <v>3160</v>
      </c>
      <c r="D35" s="59"/>
      <c r="E35" s="59" t="s">
        <v>44</v>
      </c>
      <c r="F35" s="60">
        <v>2580</v>
      </c>
      <c r="G35" s="59"/>
      <c r="H35" s="59" t="s">
        <v>50</v>
      </c>
      <c r="I35" s="15">
        <v>1.2962398373983739</v>
      </c>
    </row>
    <row r="36" spans="1:9" ht="15.75" customHeight="1" x14ac:dyDescent="0.35">
      <c r="A36" s="69">
        <v>32</v>
      </c>
      <c r="B36" s="59" t="s">
        <v>80</v>
      </c>
      <c r="C36" s="60">
        <v>3059</v>
      </c>
      <c r="D36" s="59"/>
      <c r="E36" s="59" t="s">
        <v>48</v>
      </c>
      <c r="F36" s="60">
        <v>2520</v>
      </c>
      <c r="G36" s="59"/>
      <c r="H36" s="59" t="s">
        <v>24</v>
      </c>
      <c r="I36" s="15">
        <v>1.2932773109243698</v>
      </c>
    </row>
    <row r="37" spans="1:9" ht="15.75" customHeight="1" x14ac:dyDescent="0.35">
      <c r="A37" s="69">
        <v>33</v>
      </c>
      <c r="B37" s="59" t="s">
        <v>13</v>
      </c>
      <c r="C37" s="60">
        <v>2975</v>
      </c>
      <c r="D37" s="59"/>
      <c r="E37" s="59" t="s">
        <v>29</v>
      </c>
      <c r="F37" s="60">
        <v>2482</v>
      </c>
      <c r="G37" s="59"/>
      <c r="H37" s="59" t="s">
        <v>17</v>
      </c>
      <c r="I37" s="15">
        <v>1.2762691853600945</v>
      </c>
    </row>
    <row r="38" spans="1:9" ht="15.75" customHeight="1" x14ac:dyDescent="0.35">
      <c r="A38" s="69">
        <v>34</v>
      </c>
      <c r="B38" s="59" t="s">
        <v>15</v>
      </c>
      <c r="C38" s="60">
        <v>2814</v>
      </c>
      <c r="D38" s="59"/>
      <c r="E38" s="59" t="s">
        <v>66</v>
      </c>
      <c r="F38" s="60">
        <v>2464</v>
      </c>
      <c r="G38" s="59"/>
      <c r="H38" s="59" t="s">
        <v>81</v>
      </c>
      <c r="I38" s="15">
        <v>1.2547307132459971</v>
      </c>
    </row>
    <row r="39" spans="1:9" ht="15.75" customHeight="1" x14ac:dyDescent="0.35">
      <c r="A39" s="69">
        <v>35</v>
      </c>
      <c r="B39" s="59" t="s">
        <v>9</v>
      </c>
      <c r="C39" s="60">
        <v>2780</v>
      </c>
      <c r="D39" s="59"/>
      <c r="E39" s="59" t="s">
        <v>32</v>
      </c>
      <c r="F39" s="60">
        <v>2462</v>
      </c>
      <c r="G39" s="59"/>
      <c r="H39" s="59" t="s">
        <v>27</v>
      </c>
      <c r="I39" s="15">
        <v>1.2322775263951735</v>
      </c>
    </row>
    <row r="40" spans="1:9" ht="15.75" customHeight="1" x14ac:dyDescent="0.35">
      <c r="A40" s="69">
        <v>36</v>
      </c>
      <c r="B40" s="59" t="s">
        <v>66</v>
      </c>
      <c r="C40" s="60">
        <v>2769</v>
      </c>
      <c r="D40" s="59"/>
      <c r="E40" s="59" t="s">
        <v>62</v>
      </c>
      <c r="F40" s="60">
        <v>2438</v>
      </c>
      <c r="G40" s="59"/>
      <c r="H40" s="59" t="s">
        <v>64</v>
      </c>
      <c r="I40" s="15">
        <v>1.2252027448534</v>
      </c>
    </row>
    <row r="41" spans="1:9" ht="15.75" customHeight="1" x14ac:dyDescent="0.35">
      <c r="A41" s="69">
        <v>37</v>
      </c>
      <c r="B41" s="59" t="s">
        <v>65</v>
      </c>
      <c r="C41" s="60">
        <v>2764</v>
      </c>
      <c r="D41" s="59"/>
      <c r="E41" s="59" t="s">
        <v>33</v>
      </c>
      <c r="F41" s="60">
        <v>2403</v>
      </c>
      <c r="G41" s="59"/>
      <c r="H41" s="59" t="s">
        <v>66</v>
      </c>
      <c r="I41" s="15">
        <v>1.1237824675324675</v>
      </c>
    </row>
    <row r="42" spans="1:9" ht="15.75" customHeight="1" x14ac:dyDescent="0.35">
      <c r="A42" s="69">
        <v>38</v>
      </c>
      <c r="B42" s="59" t="s">
        <v>60</v>
      </c>
      <c r="C42" s="60">
        <v>2763</v>
      </c>
      <c r="D42" s="59"/>
      <c r="E42" s="59" t="s">
        <v>6</v>
      </c>
      <c r="F42" s="60">
        <v>2372</v>
      </c>
      <c r="G42" s="59"/>
      <c r="H42" s="59" t="s">
        <v>53</v>
      </c>
      <c r="I42" s="15">
        <v>1.0920671685002896</v>
      </c>
    </row>
    <row r="43" spans="1:9" ht="15.75" customHeight="1" x14ac:dyDescent="0.35">
      <c r="A43" s="69">
        <v>39</v>
      </c>
      <c r="B43" s="59" t="s">
        <v>41</v>
      </c>
      <c r="C43" s="60">
        <v>2745</v>
      </c>
      <c r="D43" s="59"/>
      <c r="E43" s="59" t="s">
        <v>52</v>
      </c>
      <c r="F43" s="60">
        <v>2353</v>
      </c>
      <c r="G43" s="59"/>
      <c r="H43" s="59" t="s">
        <v>67</v>
      </c>
      <c r="I43" s="15">
        <v>0.97823596792668954</v>
      </c>
    </row>
    <row r="44" spans="1:9" ht="15.75" customHeight="1" x14ac:dyDescent="0.35">
      <c r="A44" s="69">
        <v>40</v>
      </c>
      <c r="B44" s="59" t="s">
        <v>50</v>
      </c>
      <c r="C44" s="60">
        <v>2551</v>
      </c>
      <c r="D44" s="59"/>
      <c r="E44" s="59" t="s">
        <v>10</v>
      </c>
      <c r="F44" s="60">
        <v>2261</v>
      </c>
      <c r="G44" s="59"/>
      <c r="H44" s="59" t="s">
        <v>38</v>
      </c>
      <c r="I44" s="15">
        <v>0.95971036019309319</v>
      </c>
    </row>
    <row r="45" spans="1:9" ht="15.75" customHeight="1" x14ac:dyDescent="0.35">
      <c r="A45" s="69">
        <v>41</v>
      </c>
      <c r="B45" s="59" t="s">
        <v>70</v>
      </c>
      <c r="C45" s="60">
        <v>2544</v>
      </c>
      <c r="D45" s="59"/>
      <c r="E45" s="59" t="s">
        <v>75</v>
      </c>
      <c r="F45" s="60">
        <v>2200</v>
      </c>
      <c r="G45" s="59"/>
      <c r="H45" s="59" t="s">
        <v>9</v>
      </c>
      <c r="I45" s="15">
        <v>0.9401420358471424</v>
      </c>
    </row>
    <row r="46" spans="1:9" ht="15.75" customHeight="1" x14ac:dyDescent="0.35">
      <c r="A46" s="69">
        <v>42</v>
      </c>
      <c r="B46" s="59" t="s">
        <v>55</v>
      </c>
      <c r="C46" s="60">
        <v>2494</v>
      </c>
      <c r="D46" s="59"/>
      <c r="E46" s="59" t="s">
        <v>27</v>
      </c>
      <c r="F46" s="60">
        <v>1989</v>
      </c>
      <c r="G46" s="59"/>
      <c r="H46" s="59" t="s">
        <v>20</v>
      </c>
      <c r="I46" s="15">
        <v>0.93175287356321834</v>
      </c>
    </row>
    <row r="47" spans="1:9" ht="15.75" customHeight="1" x14ac:dyDescent="0.35">
      <c r="A47" s="69">
        <v>43</v>
      </c>
      <c r="B47" s="59" t="s">
        <v>14</v>
      </c>
      <c r="C47" s="60">
        <v>2476</v>
      </c>
      <c r="D47" s="59"/>
      <c r="E47" s="59" t="s">
        <v>28</v>
      </c>
      <c r="F47" s="60">
        <v>1968</v>
      </c>
      <c r="G47" s="59"/>
      <c r="H47" s="59" t="s">
        <v>62</v>
      </c>
      <c r="I47" s="15">
        <v>0.92945036915504509</v>
      </c>
    </row>
    <row r="48" spans="1:9" ht="15.75" customHeight="1" x14ac:dyDescent="0.35">
      <c r="A48" s="69">
        <v>44</v>
      </c>
      <c r="B48" s="59" t="s">
        <v>27</v>
      </c>
      <c r="C48" s="60">
        <v>2451</v>
      </c>
      <c r="D48" s="59"/>
      <c r="E48" s="59" t="s">
        <v>50</v>
      </c>
      <c r="F48" s="60">
        <v>1968</v>
      </c>
      <c r="G48" s="59"/>
      <c r="H48" s="59" t="s">
        <v>40</v>
      </c>
      <c r="I48" s="15">
        <v>0.89913747579651471</v>
      </c>
    </row>
    <row r="49" spans="1:9" ht="15.75" customHeight="1" x14ac:dyDescent="0.35">
      <c r="A49" s="69">
        <v>45</v>
      </c>
      <c r="B49" s="59" t="s">
        <v>36</v>
      </c>
      <c r="C49" s="60">
        <v>2417</v>
      </c>
      <c r="D49" s="59"/>
      <c r="E49" s="59" t="s">
        <v>49</v>
      </c>
      <c r="F49" s="60">
        <v>1942</v>
      </c>
      <c r="G49" s="59"/>
      <c r="H49" s="59" t="s">
        <v>58</v>
      </c>
      <c r="I49" s="15">
        <v>0.8973386560212907</v>
      </c>
    </row>
    <row r="50" spans="1:9" ht="15.75" customHeight="1" x14ac:dyDescent="0.35">
      <c r="A50" s="69">
        <v>46</v>
      </c>
      <c r="B50" s="59" t="s">
        <v>39</v>
      </c>
      <c r="C50" s="60">
        <v>2376</v>
      </c>
      <c r="D50" s="59"/>
      <c r="E50" s="59" t="s">
        <v>72</v>
      </c>
      <c r="F50" s="60">
        <v>1940</v>
      </c>
      <c r="G50" s="59"/>
      <c r="H50" s="59" t="s">
        <v>16</v>
      </c>
      <c r="I50" s="15">
        <v>0.89545330792267896</v>
      </c>
    </row>
    <row r="51" spans="1:9" ht="15.75" customHeight="1" x14ac:dyDescent="0.35">
      <c r="A51" s="69">
        <v>47</v>
      </c>
      <c r="B51" s="59" t="s">
        <v>57</v>
      </c>
      <c r="C51" s="60">
        <v>2341</v>
      </c>
      <c r="D51" s="59"/>
      <c r="E51" s="59" t="s">
        <v>61</v>
      </c>
      <c r="F51" s="60">
        <v>1904</v>
      </c>
      <c r="G51" s="59"/>
      <c r="H51" s="59" t="s">
        <v>47</v>
      </c>
      <c r="I51" s="15">
        <v>0.85120938187148787</v>
      </c>
    </row>
    <row r="52" spans="1:9" ht="15.75" customHeight="1" x14ac:dyDescent="0.35">
      <c r="A52" s="69">
        <v>48</v>
      </c>
      <c r="B52" s="59" t="s">
        <v>62</v>
      </c>
      <c r="C52" s="60">
        <v>2266</v>
      </c>
      <c r="D52" s="59"/>
      <c r="E52" s="59" t="s">
        <v>23</v>
      </c>
      <c r="F52" s="60">
        <v>1881</v>
      </c>
      <c r="G52" s="59"/>
      <c r="H52" s="59" t="s">
        <v>18</v>
      </c>
      <c r="I52" s="15">
        <v>0.81894643647631693</v>
      </c>
    </row>
    <row r="53" spans="1:9" ht="15.75" customHeight="1" x14ac:dyDescent="0.35">
      <c r="A53" s="69">
        <v>49</v>
      </c>
      <c r="B53" s="59" t="s">
        <v>7</v>
      </c>
      <c r="C53" s="60">
        <v>2232</v>
      </c>
      <c r="D53" s="59"/>
      <c r="E53" s="59" t="s">
        <v>22</v>
      </c>
      <c r="F53" s="60">
        <v>1840</v>
      </c>
      <c r="G53" s="59"/>
      <c r="H53" s="59" t="s">
        <v>68</v>
      </c>
      <c r="I53" s="15">
        <v>0.80611764705882349</v>
      </c>
    </row>
    <row r="54" spans="1:9" ht="15.75" customHeight="1" x14ac:dyDescent="0.35">
      <c r="A54" s="69">
        <v>50</v>
      </c>
      <c r="B54" s="59" t="s">
        <v>56</v>
      </c>
      <c r="C54" s="60">
        <v>2231</v>
      </c>
      <c r="D54" s="59"/>
      <c r="E54" s="59" t="s">
        <v>67</v>
      </c>
      <c r="F54" s="60">
        <v>1746</v>
      </c>
      <c r="G54" s="59"/>
      <c r="H54" s="59" t="s">
        <v>10</v>
      </c>
      <c r="I54" s="15">
        <v>0.74922600619195046</v>
      </c>
    </row>
    <row r="55" spans="1:9" ht="15.75" customHeight="1" x14ac:dyDescent="0.35">
      <c r="A55" s="69">
        <v>51</v>
      </c>
      <c r="B55" s="59" t="s">
        <v>25</v>
      </c>
      <c r="C55" s="60">
        <v>2142</v>
      </c>
      <c r="D55" s="59"/>
      <c r="E55" s="59" t="s">
        <v>53</v>
      </c>
      <c r="F55" s="60">
        <v>1727</v>
      </c>
      <c r="G55" s="59"/>
      <c r="H55" s="59" t="s">
        <v>48</v>
      </c>
      <c r="I55" s="15">
        <v>0.74246031746031749</v>
      </c>
    </row>
    <row r="56" spans="1:9" ht="15.75" customHeight="1" x14ac:dyDescent="0.35">
      <c r="A56" s="69">
        <v>52</v>
      </c>
      <c r="B56" s="59" t="s">
        <v>63</v>
      </c>
      <c r="C56" s="60">
        <v>2088</v>
      </c>
      <c r="D56" s="59"/>
      <c r="E56" s="59" t="s">
        <v>74</v>
      </c>
      <c r="F56" s="60">
        <v>1696</v>
      </c>
      <c r="G56" s="59"/>
      <c r="H56" s="59" t="s">
        <v>32</v>
      </c>
      <c r="I56" s="15">
        <v>0.74045491470349312</v>
      </c>
    </row>
    <row r="57" spans="1:9" ht="15.75" customHeight="1" x14ac:dyDescent="0.35">
      <c r="A57" s="69">
        <v>53</v>
      </c>
      <c r="B57" s="59" t="s">
        <v>64</v>
      </c>
      <c r="C57" s="60">
        <v>1964</v>
      </c>
      <c r="D57" s="59"/>
      <c r="E57" s="59" t="s">
        <v>36</v>
      </c>
      <c r="F57" s="60">
        <v>1620</v>
      </c>
      <c r="G57" s="59"/>
      <c r="H57" s="59" t="s">
        <v>11</v>
      </c>
      <c r="I57" s="15">
        <v>0.69588196432503857</v>
      </c>
    </row>
    <row r="58" spans="1:9" ht="15.75" customHeight="1" x14ac:dyDescent="0.35">
      <c r="A58" s="69">
        <v>54</v>
      </c>
      <c r="B58" s="59" t="s">
        <v>12</v>
      </c>
      <c r="C58" s="60">
        <v>1958</v>
      </c>
      <c r="D58" s="59"/>
      <c r="E58" s="59" t="s">
        <v>65</v>
      </c>
      <c r="F58" s="60">
        <v>1616</v>
      </c>
      <c r="G58" s="59"/>
      <c r="H58" s="59" t="s">
        <v>54</v>
      </c>
      <c r="I58" s="15">
        <v>0.69329424697691466</v>
      </c>
    </row>
    <row r="59" spans="1:9" ht="15.75" customHeight="1" x14ac:dyDescent="0.35">
      <c r="A59" s="69">
        <v>55</v>
      </c>
      <c r="B59" s="59" t="s">
        <v>54</v>
      </c>
      <c r="C59" s="60">
        <v>1892</v>
      </c>
      <c r="D59" s="59"/>
      <c r="E59" s="59" t="s">
        <v>64</v>
      </c>
      <c r="F59" s="60">
        <v>1603</v>
      </c>
      <c r="G59" s="59"/>
      <c r="H59" s="59" t="s">
        <v>30</v>
      </c>
      <c r="I59" s="15">
        <v>0.68989930774071739</v>
      </c>
    </row>
    <row r="60" spans="1:9" ht="15.75" customHeight="1" x14ac:dyDescent="0.35">
      <c r="A60" s="69">
        <v>56</v>
      </c>
      <c r="B60" s="59" t="s">
        <v>53</v>
      </c>
      <c r="C60" s="60">
        <v>1886</v>
      </c>
      <c r="D60" s="59"/>
      <c r="E60" s="59" t="s">
        <v>69</v>
      </c>
      <c r="F60" s="60">
        <v>1587</v>
      </c>
      <c r="G60" s="59"/>
      <c r="H60" s="59" t="s">
        <v>59</v>
      </c>
      <c r="I60" s="15">
        <v>0.67871769524078518</v>
      </c>
    </row>
    <row r="61" spans="1:9" ht="15.75" customHeight="1" x14ac:dyDescent="0.35">
      <c r="A61" s="69">
        <v>57</v>
      </c>
      <c r="B61" s="59" t="s">
        <v>48</v>
      </c>
      <c r="C61" s="60">
        <v>1871</v>
      </c>
      <c r="D61" s="59"/>
      <c r="E61" s="59" t="s">
        <v>77</v>
      </c>
      <c r="F61" s="60">
        <v>1540</v>
      </c>
      <c r="G61" s="59"/>
      <c r="H61" s="59" t="s">
        <v>6</v>
      </c>
      <c r="I61" s="15">
        <v>0.66399662731871834</v>
      </c>
    </row>
    <row r="62" spans="1:9" ht="15.75" customHeight="1" x14ac:dyDescent="0.35">
      <c r="A62" s="69">
        <v>58</v>
      </c>
      <c r="B62" s="59" t="s">
        <v>32</v>
      </c>
      <c r="C62" s="60">
        <v>1823</v>
      </c>
      <c r="D62" s="59"/>
      <c r="E62" s="59" t="s">
        <v>42</v>
      </c>
      <c r="F62" s="60">
        <v>1522</v>
      </c>
      <c r="G62" s="59"/>
      <c r="H62" s="59" t="s">
        <v>13</v>
      </c>
      <c r="I62" s="15">
        <v>0.66169928825622781</v>
      </c>
    </row>
    <row r="63" spans="1:9" ht="15.75" customHeight="1" x14ac:dyDescent="0.35">
      <c r="A63" s="69">
        <v>59</v>
      </c>
      <c r="B63" s="59" t="s">
        <v>19</v>
      </c>
      <c r="C63" s="60">
        <v>1819</v>
      </c>
      <c r="D63" s="59"/>
      <c r="E63" s="59" t="s">
        <v>60</v>
      </c>
      <c r="F63" s="60">
        <v>1509</v>
      </c>
      <c r="G63" s="59"/>
      <c r="H63" s="59" t="s">
        <v>29</v>
      </c>
      <c r="I63" s="15">
        <v>0.65954875100725219</v>
      </c>
    </row>
    <row r="64" spans="1:9" ht="15.75" customHeight="1" x14ac:dyDescent="0.35">
      <c r="A64" s="69">
        <v>60</v>
      </c>
      <c r="B64" s="59" t="s">
        <v>46</v>
      </c>
      <c r="C64" s="60">
        <v>1732</v>
      </c>
      <c r="D64" s="59"/>
      <c r="E64" s="59" t="s">
        <v>41</v>
      </c>
      <c r="F64" s="60">
        <v>1506</v>
      </c>
      <c r="G64" s="59"/>
      <c r="H64" s="59" t="s">
        <v>15</v>
      </c>
      <c r="I64" s="15">
        <v>0.64749194661757936</v>
      </c>
    </row>
    <row r="65" spans="1:9" ht="15.75" customHeight="1" x14ac:dyDescent="0.35">
      <c r="A65" s="69">
        <v>61</v>
      </c>
      <c r="B65" s="59" t="s">
        <v>67</v>
      </c>
      <c r="C65" s="60">
        <v>1708</v>
      </c>
      <c r="D65" s="59"/>
      <c r="E65" s="59" t="s">
        <v>43</v>
      </c>
      <c r="F65" s="60">
        <v>1488</v>
      </c>
      <c r="G65" s="59"/>
      <c r="H65" s="59" t="s">
        <v>56</v>
      </c>
      <c r="I65" s="15">
        <v>0.63525056947608205</v>
      </c>
    </row>
    <row r="66" spans="1:9" ht="15.75" customHeight="1" x14ac:dyDescent="0.35">
      <c r="A66" s="69">
        <v>62</v>
      </c>
      <c r="B66" s="59" t="s">
        <v>10</v>
      </c>
      <c r="C66" s="60">
        <v>1694</v>
      </c>
      <c r="D66" s="59"/>
      <c r="E66" s="59" t="s">
        <v>70</v>
      </c>
      <c r="F66" s="60">
        <v>1477</v>
      </c>
      <c r="G66" s="59"/>
      <c r="H66" s="59" t="s">
        <v>25</v>
      </c>
      <c r="I66" s="15">
        <v>0.62485414235705949</v>
      </c>
    </row>
    <row r="67" spans="1:9" ht="15.75" customHeight="1" x14ac:dyDescent="0.35">
      <c r="A67" s="69">
        <v>63</v>
      </c>
      <c r="B67" s="59" t="s">
        <v>29</v>
      </c>
      <c r="C67" s="60">
        <v>1637</v>
      </c>
      <c r="D67" s="59"/>
      <c r="E67" s="59" t="s">
        <v>20</v>
      </c>
      <c r="F67" s="60">
        <v>1392</v>
      </c>
      <c r="G67" s="59"/>
      <c r="H67" s="59" t="s">
        <v>49</v>
      </c>
      <c r="I67" s="15">
        <v>0.6091658084449022</v>
      </c>
    </row>
    <row r="68" spans="1:9" ht="15.75" customHeight="1" x14ac:dyDescent="0.35">
      <c r="A68" s="69">
        <v>64</v>
      </c>
      <c r="B68" s="59" t="s">
        <v>6</v>
      </c>
      <c r="C68" s="60">
        <v>1575</v>
      </c>
      <c r="D68" s="59"/>
      <c r="E68" s="59" t="s">
        <v>80</v>
      </c>
      <c r="F68" s="60">
        <v>1330</v>
      </c>
      <c r="G68" s="59"/>
      <c r="H68" s="59" t="s">
        <v>22</v>
      </c>
      <c r="I68" s="15">
        <v>0.6</v>
      </c>
    </row>
    <row r="69" spans="1:9" ht="15.75" customHeight="1" x14ac:dyDescent="0.35">
      <c r="A69" s="69">
        <v>65</v>
      </c>
      <c r="B69" s="59" t="s">
        <v>24</v>
      </c>
      <c r="C69" s="60">
        <v>1539</v>
      </c>
      <c r="D69" s="59"/>
      <c r="E69" s="59" t="s">
        <v>55</v>
      </c>
      <c r="F69" s="60">
        <v>1322</v>
      </c>
      <c r="G69" s="59"/>
      <c r="H69" s="59" t="s">
        <v>7</v>
      </c>
      <c r="I69" s="15">
        <v>0.55398361876396129</v>
      </c>
    </row>
    <row r="70" spans="1:9" ht="15.75" customHeight="1" x14ac:dyDescent="0.35">
      <c r="A70" s="69">
        <v>66</v>
      </c>
      <c r="B70" s="59" t="s">
        <v>73</v>
      </c>
      <c r="C70" s="60">
        <v>1392</v>
      </c>
      <c r="D70" s="59"/>
      <c r="E70" s="59" t="s">
        <v>39</v>
      </c>
      <c r="F70" s="60">
        <v>1304</v>
      </c>
      <c r="G70" s="59"/>
      <c r="H70" s="59" t="s">
        <v>26</v>
      </c>
      <c r="I70" s="15">
        <v>0.46909340659340659</v>
      </c>
    </row>
    <row r="71" spans="1:9" ht="15.75" customHeight="1" x14ac:dyDescent="0.35">
      <c r="A71" s="69">
        <v>67</v>
      </c>
      <c r="B71" s="59" t="s">
        <v>26</v>
      </c>
      <c r="C71" s="60">
        <v>1366</v>
      </c>
      <c r="D71" s="59"/>
      <c r="E71" s="59" t="s">
        <v>46</v>
      </c>
      <c r="F71" s="60">
        <v>1299</v>
      </c>
      <c r="G71" s="59"/>
      <c r="H71" s="59" t="s">
        <v>33</v>
      </c>
      <c r="I71" s="15">
        <v>0.45193508114856429</v>
      </c>
    </row>
    <row r="72" spans="1:9" ht="15.75" customHeight="1" x14ac:dyDescent="0.35">
      <c r="A72" s="69">
        <v>68</v>
      </c>
      <c r="B72" s="59" t="s">
        <v>20</v>
      </c>
      <c r="C72" s="60">
        <v>1297</v>
      </c>
      <c r="D72" s="59"/>
      <c r="E72" s="59" t="s">
        <v>24</v>
      </c>
      <c r="F72" s="60">
        <v>1190</v>
      </c>
      <c r="G72" s="59"/>
      <c r="H72" s="59" t="s">
        <v>19</v>
      </c>
      <c r="I72" s="15">
        <v>0.45147679324894513</v>
      </c>
    </row>
    <row r="73" spans="1:9" ht="15.75" customHeight="1" x14ac:dyDescent="0.35">
      <c r="A73" s="69">
        <v>69</v>
      </c>
      <c r="B73" s="59" t="s">
        <v>35</v>
      </c>
      <c r="C73" s="60">
        <v>1292</v>
      </c>
      <c r="D73" s="59"/>
      <c r="E73" s="59" t="s">
        <v>79</v>
      </c>
      <c r="F73" s="60">
        <v>1168</v>
      </c>
      <c r="G73" s="59"/>
      <c r="H73" s="59" t="s">
        <v>23</v>
      </c>
      <c r="I73" s="15">
        <v>0.45135566188197768</v>
      </c>
    </row>
    <row r="74" spans="1:9" ht="15.75" customHeight="1" x14ac:dyDescent="0.35">
      <c r="A74" s="69">
        <v>70</v>
      </c>
      <c r="B74" s="59" t="s">
        <v>49</v>
      </c>
      <c r="C74" s="60">
        <v>1183</v>
      </c>
      <c r="D74" s="59"/>
      <c r="E74" s="59" t="s">
        <v>37</v>
      </c>
      <c r="F74" s="60">
        <v>1121</v>
      </c>
      <c r="G74" s="59"/>
      <c r="H74" s="59" t="s">
        <v>52</v>
      </c>
      <c r="I74" s="15">
        <v>0.40713982150446237</v>
      </c>
    </row>
    <row r="75" spans="1:9" ht="15.75" customHeight="1" x14ac:dyDescent="0.35">
      <c r="A75" s="69">
        <v>71</v>
      </c>
      <c r="B75" s="59" t="s">
        <v>22</v>
      </c>
      <c r="C75" s="60">
        <v>1104</v>
      </c>
      <c r="D75" s="59"/>
      <c r="E75" s="59" t="s">
        <v>63</v>
      </c>
      <c r="F75" s="60">
        <v>1069</v>
      </c>
      <c r="G75" s="59"/>
      <c r="H75" s="59" t="s">
        <v>5</v>
      </c>
      <c r="I75" s="15">
        <v>0.3754563023405626</v>
      </c>
    </row>
    <row r="76" spans="1:9" ht="15.75" customHeight="1" x14ac:dyDescent="0.35">
      <c r="A76" s="69">
        <v>72</v>
      </c>
      <c r="B76" s="59" t="s">
        <v>33</v>
      </c>
      <c r="C76" s="60">
        <v>1086</v>
      </c>
      <c r="D76" s="59"/>
      <c r="E76" s="59" t="s">
        <v>17</v>
      </c>
      <c r="F76" s="60">
        <v>847</v>
      </c>
      <c r="G76" s="59"/>
      <c r="H76" s="59" t="s">
        <v>21</v>
      </c>
      <c r="I76" s="15">
        <v>0.33998548621190133</v>
      </c>
    </row>
    <row r="77" spans="1:9" ht="15.75" customHeight="1" x14ac:dyDescent="0.35">
      <c r="A77" s="69">
        <v>73</v>
      </c>
      <c r="B77" s="59" t="s">
        <v>17</v>
      </c>
      <c r="C77" s="60">
        <v>1081</v>
      </c>
      <c r="D77" s="59"/>
      <c r="E77" s="59" t="s">
        <v>71</v>
      </c>
      <c r="F77" s="60">
        <v>839</v>
      </c>
      <c r="G77" s="59"/>
      <c r="H77" s="59" t="s">
        <v>51</v>
      </c>
      <c r="I77" s="15">
        <v>0.27641288306276585</v>
      </c>
    </row>
    <row r="78" spans="1:9" ht="15.75" customHeight="1" x14ac:dyDescent="0.35">
      <c r="A78" s="69">
        <v>74</v>
      </c>
      <c r="B78" s="59" t="s">
        <v>31</v>
      </c>
      <c r="C78" s="60">
        <v>1000</v>
      </c>
      <c r="D78" s="59"/>
      <c r="E78" s="59" t="s">
        <v>45</v>
      </c>
      <c r="F78" s="60">
        <v>824</v>
      </c>
      <c r="G78" s="59"/>
      <c r="H78" s="59" t="s">
        <v>35</v>
      </c>
      <c r="I78" s="15">
        <v>0.27506919310197997</v>
      </c>
    </row>
    <row r="79" spans="1:9" ht="15.75" customHeight="1" x14ac:dyDescent="0.35">
      <c r="A79" s="69">
        <v>75</v>
      </c>
      <c r="B79" s="59" t="s">
        <v>52</v>
      </c>
      <c r="C79" s="60">
        <v>958</v>
      </c>
      <c r="D79" s="59"/>
      <c r="E79" s="59" t="s">
        <v>57</v>
      </c>
      <c r="F79" s="60">
        <v>706</v>
      </c>
      <c r="G79" s="59"/>
      <c r="H79" s="59" t="s">
        <v>31</v>
      </c>
      <c r="I79" s="15">
        <v>0.22706630336058128</v>
      </c>
    </row>
    <row r="80" spans="1:9" ht="15.75" customHeight="1" x14ac:dyDescent="0.35">
      <c r="A80" s="69">
        <v>76</v>
      </c>
      <c r="B80" s="59" t="s">
        <v>21</v>
      </c>
      <c r="C80" s="60">
        <v>937</v>
      </c>
      <c r="D80" s="59"/>
      <c r="E80" s="59" t="s">
        <v>34</v>
      </c>
      <c r="F80" s="60">
        <v>655</v>
      </c>
      <c r="G80" s="59"/>
      <c r="H80" s="59" t="s">
        <v>12</v>
      </c>
      <c r="I80" s="15">
        <v>0.22648930017351071</v>
      </c>
    </row>
    <row r="81" spans="1:9" ht="15.75" customHeight="1" thickBot="1" x14ac:dyDescent="0.4">
      <c r="A81" s="69">
        <v>77</v>
      </c>
      <c r="B81" s="61" t="s">
        <v>23</v>
      </c>
      <c r="C81" s="62">
        <v>849</v>
      </c>
      <c r="D81" s="59"/>
      <c r="E81" s="61" t="s">
        <v>73</v>
      </c>
      <c r="F81" s="62">
        <v>293</v>
      </c>
      <c r="G81" s="59"/>
      <c r="H81" s="61" t="s">
        <v>14</v>
      </c>
      <c r="I81" s="17">
        <v>0.1563032636828483</v>
      </c>
    </row>
    <row r="82" spans="1:9" ht="15.75" customHeight="1" thickTop="1" thickBot="1" x14ac:dyDescent="0.4">
      <c r="A82" s="70"/>
      <c r="B82" s="63" t="s">
        <v>82</v>
      </c>
      <c r="C82" s="64">
        <v>274526</v>
      </c>
      <c r="D82" s="37"/>
      <c r="E82" s="63" t="s">
        <v>82</v>
      </c>
      <c r="F82" s="64">
        <v>317972</v>
      </c>
      <c r="G82" s="37"/>
      <c r="H82" s="63" t="s">
        <v>82</v>
      </c>
      <c r="I82" s="18">
        <v>0.86336532776470887</v>
      </c>
    </row>
    <row r="83" spans="1:9" ht="13.5" thickTop="1" x14ac:dyDescent="0.3">
      <c r="A83" s="36"/>
      <c r="B83" s="36"/>
      <c r="C83" s="65"/>
      <c r="D83" s="36"/>
      <c r="E83" s="36"/>
      <c r="F83" s="65"/>
    </row>
    <row r="84" spans="1:9" x14ac:dyDescent="0.3">
      <c r="A84" s="36"/>
      <c r="B84" s="36"/>
      <c r="C84" s="65"/>
      <c r="D84" s="36"/>
      <c r="E84" s="36"/>
      <c r="F84" s="65"/>
    </row>
    <row r="85" spans="1:9" x14ac:dyDescent="0.3">
      <c r="A85" s="36"/>
      <c r="B85" s="36"/>
      <c r="C85" s="65"/>
      <c r="D85" s="36"/>
      <c r="E85" s="36"/>
      <c r="F85" s="65"/>
    </row>
    <row r="86" spans="1:9" x14ac:dyDescent="0.3">
      <c r="C86" s="71"/>
      <c r="F86" s="71"/>
    </row>
    <row r="87" spans="1:9" x14ac:dyDescent="0.3">
      <c r="C87" s="71"/>
      <c r="F87" s="71"/>
    </row>
    <row r="88" spans="1:9" x14ac:dyDescent="0.3">
      <c r="C88" s="71"/>
      <c r="F88" s="71"/>
    </row>
    <row r="89" spans="1:9" x14ac:dyDescent="0.3">
      <c r="C89" s="71"/>
      <c r="F89" s="71"/>
    </row>
    <row r="90" spans="1:9" x14ac:dyDescent="0.3">
      <c r="C90" s="71"/>
      <c r="F90" s="71"/>
    </row>
    <row r="91" spans="1:9" x14ac:dyDescent="0.3">
      <c r="C91" s="71"/>
      <c r="F91" s="71"/>
    </row>
    <row r="92" spans="1:9" x14ac:dyDescent="0.3">
      <c r="C92" s="71"/>
      <c r="F92" s="71"/>
    </row>
    <row r="93" spans="1:9" x14ac:dyDescent="0.3">
      <c r="C93" s="71"/>
      <c r="F93" s="71"/>
    </row>
    <row r="94" spans="1:9" x14ac:dyDescent="0.3">
      <c r="C94" s="71"/>
      <c r="F94" s="71"/>
    </row>
    <row r="95" spans="1:9" x14ac:dyDescent="0.3">
      <c r="C95" s="71"/>
      <c r="F95" s="71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58" orientation="portrait" horizontalDpi="4294967294" verticalDpi="1200" r:id="rId1"/>
  <headerFooter>
    <oddFooter>&amp;LVEŘ - ÚP ČR, GŘ, 1. 12. 2020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328EB7-3E39-4BB7-A2CE-55D6F484CDCE}">
  <sheetPr>
    <tabColor rgb="FFFF99CC"/>
    <pageSetUpPr fitToPage="1"/>
  </sheetPr>
  <dimension ref="A1:M95"/>
  <sheetViews>
    <sheetView zoomScale="75" workbookViewId="0">
      <selection activeCell="B2" sqref="B2:C4"/>
    </sheetView>
  </sheetViews>
  <sheetFormatPr defaultColWidth="9.54296875" defaultRowHeight="13" x14ac:dyDescent="0.3"/>
  <cols>
    <col min="1" max="1" width="5.26953125" style="35" customWidth="1"/>
    <col min="2" max="2" width="25" style="35" customWidth="1"/>
    <col min="3" max="3" width="13.7265625" style="35" customWidth="1"/>
    <col min="4" max="4" width="2.26953125" style="35" customWidth="1"/>
    <col min="5" max="5" width="25" style="35" customWidth="1"/>
    <col min="6" max="6" width="15.1796875" style="35" customWidth="1"/>
    <col min="7" max="7" width="4.7265625" style="35" customWidth="1"/>
    <col min="8" max="8" width="25" style="35" customWidth="1"/>
    <col min="9" max="9" width="13.54296875" style="35" customWidth="1"/>
    <col min="10" max="16384" width="9.54296875" style="35"/>
  </cols>
  <sheetData>
    <row r="1" spans="1:13" ht="20.5" thickBot="1" x14ac:dyDescent="0.45">
      <c r="B1" s="66" t="str">
        <f>+'setrid MN'!B1</f>
        <v>S E T Ř Í D Ě N Í  O K R E S Ů   k  30. listopadu 2020</v>
      </c>
      <c r="C1" s="66"/>
      <c r="D1" s="66"/>
      <c r="E1" s="66"/>
      <c r="F1" s="66"/>
      <c r="G1" s="66"/>
      <c r="H1" s="66"/>
      <c r="I1" s="66"/>
    </row>
    <row r="2" spans="1:13" ht="16.5" customHeight="1" thickTop="1" x14ac:dyDescent="0.35">
      <c r="A2" s="67"/>
      <c r="B2" s="38" t="s">
        <v>87</v>
      </c>
      <c r="C2" s="39"/>
      <c r="D2" s="40"/>
      <c r="E2" s="41" t="s">
        <v>88</v>
      </c>
      <c r="F2" s="42"/>
      <c r="G2" s="40"/>
      <c r="H2" s="41" t="s">
        <v>89</v>
      </c>
      <c r="I2" s="42"/>
    </row>
    <row r="3" spans="1:13" ht="15.75" customHeight="1" x14ac:dyDescent="0.35">
      <c r="A3" s="36"/>
      <c r="B3" s="45"/>
      <c r="C3" s="46"/>
      <c r="D3" s="40"/>
      <c r="E3" s="47"/>
      <c r="F3" s="48"/>
      <c r="G3" s="40"/>
      <c r="H3" s="47"/>
      <c r="I3" s="48"/>
    </row>
    <row r="4" spans="1:13" ht="16.5" customHeight="1" thickBot="1" x14ac:dyDescent="0.4">
      <c r="A4" s="36"/>
      <c r="B4" s="51"/>
      <c r="C4" s="52"/>
      <c r="D4" s="40"/>
      <c r="E4" s="53"/>
      <c r="F4" s="54"/>
      <c r="G4" s="40"/>
      <c r="H4" s="53"/>
      <c r="I4" s="54"/>
    </row>
    <row r="5" spans="1:13" ht="15.75" customHeight="1" thickTop="1" x14ac:dyDescent="0.35">
      <c r="A5" s="69">
        <v>1</v>
      </c>
      <c r="B5" s="23" t="s">
        <v>78</v>
      </c>
      <c r="C5" s="72">
        <v>2229</v>
      </c>
      <c r="D5" s="25"/>
      <c r="E5" s="23" t="s">
        <v>5</v>
      </c>
      <c r="F5" s="72">
        <v>2057</v>
      </c>
      <c r="G5" s="25"/>
      <c r="H5" s="23" t="s">
        <v>11</v>
      </c>
      <c r="I5" s="26">
        <v>23.818181818181817</v>
      </c>
      <c r="L5" s="37"/>
      <c r="M5" s="73"/>
    </row>
    <row r="6" spans="1:13" ht="15.75" customHeight="1" x14ac:dyDescent="0.35">
      <c r="A6" s="69">
        <v>2</v>
      </c>
      <c r="B6" s="25" t="s">
        <v>74</v>
      </c>
      <c r="C6" s="74">
        <v>1960</v>
      </c>
      <c r="D6" s="25"/>
      <c r="E6" s="25" t="s">
        <v>18</v>
      </c>
      <c r="F6" s="74">
        <v>553</v>
      </c>
      <c r="G6" s="25"/>
      <c r="H6" s="25" t="s">
        <v>38</v>
      </c>
      <c r="I6" s="28">
        <v>18.333333333333332</v>
      </c>
      <c r="L6" s="37"/>
      <c r="M6" s="73"/>
    </row>
    <row r="7" spans="1:13" ht="15.75" customHeight="1" x14ac:dyDescent="0.35">
      <c r="A7" s="69">
        <v>3</v>
      </c>
      <c r="B7" s="25" t="s">
        <v>5</v>
      </c>
      <c r="C7" s="74">
        <v>1868</v>
      </c>
      <c r="D7" s="25"/>
      <c r="E7" s="25" t="s">
        <v>58</v>
      </c>
      <c r="F7" s="74">
        <v>547</v>
      </c>
      <c r="G7" s="25"/>
      <c r="H7" s="25" t="s">
        <v>9</v>
      </c>
      <c r="I7" s="75">
        <v>16.518518518518519</v>
      </c>
    </row>
    <row r="8" spans="1:13" ht="15.75" customHeight="1" x14ac:dyDescent="0.35">
      <c r="A8" s="69">
        <v>4</v>
      </c>
      <c r="B8" s="25" t="s">
        <v>58</v>
      </c>
      <c r="C8" s="74">
        <v>1241</v>
      </c>
      <c r="D8" s="25"/>
      <c r="E8" s="25" t="s">
        <v>78</v>
      </c>
      <c r="F8" s="74">
        <v>537</v>
      </c>
      <c r="G8" s="25"/>
      <c r="H8" s="25" t="s">
        <v>74</v>
      </c>
      <c r="I8" s="28">
        <v>11.329479768786127</v>
      </c>
    </row>
    <row r="9" spans="1:13" ht="15.75" customHeight="1" x14ac:dyDescent="0.35">
      <c r="A9" s="69">
        <v>5</v>
      </c>
      <c r="B9" s="25" t="s">
        <v>61</v>
      </c>
      <c r="C9" s="74">
        <v>995</v>
      </c>
      <c r="D9" s="25"/>
      <c r="E9" s="25" t="s">
        <v>40</v>
      </c>
      <c r="F9" s="74">
        <v>352</v>
      </c>
      <c r="G9" s="25"/>
      <c r="H9" s="25" t="s">
        <v>45</v>
      </c>
      <c r="I9" s="28">
        <v>11.2</v>
      </c>
    </row>
    <row r="10" spans="1:13" ht="15.75" customHeight="1" x14ac:dyDescent="0.35">
      <c r="A10" s="69">
        <v>6</v>
      </c>
      <c r="B10" s="25" t="s">
        <v>72</v>
      </c>
      <c r="C10" s="74">
        <v>948</v>
      </c>
      <c r="D10" s="25"/>
      <c r="E10" s="25" t="s">
        <v>14</v>
      </c>
      <c r="F10" s="74">
        <v>317</v>
      </c>
      <c r="G10" s="25"/>
      <c r="H10" s="25" t="s">
        <v>34</v>
      </c>
      <c r="I10" s="28">
        <v>10.878787878787879</v>
      </c>
    </row>
    <row r="11" spans="1:13" ht="15.75" customHeight="1" x14ac:dyDescent="0.35">
      <c r="A11" s="69">
        <v>7</v>
      </c>
      <c r="B11" s="25" t="s">
        <v>59</v>
      </c>
      <c r="C11" s="74">
        <v>826</v>
      </c>
      <c r="D11" s="25"/>
      <c r="E11" s="25" t="s">
        <v>68</v>
      </c>
      <c r="F11" s="74">
        <v>313</v>
      </c>
      <c r="G11" s="25"/>
      <c r="H11" s="25" t="s">
        <v>24</v>
      </c>
      <c r="I11" s="28">
        <v>10.857142857142858</v>
      </c>
    </row>
    <row r="12" spans="1:13" ht="15.75" customHeight="1" x14ac:dyDescent="0.35">
      <c r="A12" s="69">
        <v>8</v>
      </c>
      <c r="B12" s="25" t="s">
        <v>76</v>
      </c>
      <c r="C12" s="74">
        <v>815</v>
      </c>
      <c r="D12" s="25"/>
      <c r="E12" s="25" t="s">
        <v>30</v>
      </c>
      <c r="F12" s="74">
        <v>219</v>
      </c>
      <c r="G12" s="25"/>
      <c r="H12" s="25" t="s">
        <v>73</v>
      </c>
      <c r="I12" s="28">
        <v>10.375</v>
      </c>
    </row>
    <row r="13" spans="1:13" ht="15.75" customHeight="1" x14ac:dyDescent="0.35">
      <c r="A13" s="69">
        <v>9</v>
      </c>
      <c r="B13" s="25" t="s">
        <v>38</v>
      </c>
      <c r="C13" s="74">
        <v>715</v>
      </c>
      <c r="D13" s="25"/>
      <c r="E13" s="25" t="s">
        <v>72</v>
      </c>
      <c r="F13" s="74">
        <v>214</v>
      </c>
      <c r="G13" s="25"/>
      <c r="H13" s="25" t="s">
        <v>71</v>
      </c>
      <c r="I13" s="28">
        <v>10.35820895522388</v>
      </c>
    </row>
    <row r="14" spans="1:13" ht="15.75" customHeight="1" x14ac:dyDescent="0.35">
      <c r="A14" s="69">
        <v>10</v>
      </c>
      <c r="B14" s="25" t="s">
        <v>43</v>
      </c>
      <c r="C14" s="74">
        <v>699</v>
      </c>
      <c r="D14" s="25"/>
      <c r="E14" s="25" t="s">
        <v>37</v>
      </c>
      <c r="F14" s="74">
        <v>178</v>
      </c>
      <c r="G14" s="25"/>
      <c r="H14" s="25" t="s">
        <v>56</v>
      </c>
      <c r="I14" s="28">
        <v>8.8979591836734695</v>
      </c>
    </row>
    <row r="15" spans="1:13" ht="15.75" customHeight="1" x14ac:dyDescent="0.35">
      <c r="A15" s="69">
        <v>11</v>
      </c>
      <c r="B15" s="25" t="s">
        <v>37</v>
      </c>
      <c r="C15" s="74">
        <v>696</v>
      </c>
      <c r="D15" s="25"/>
      <c r="E15" s="25" t="s">
        <v>66</v>
      </c>
      <c r="F15" s="74">
        <v>177</v>
      </c>
      <c r="G15" s="25"/>
      <c r="H15" s="25" t="s">
        <v>48</v>
      </c>
      <c r="I15" s="28">
        <v>8.7368421052631575</v>
      </c>
    </row>
    <row r="16" spans="1:13" ht="15.75" customHeight="1" x14ac:dyDescent="0.35">
      <c r="A16" s="69">
        <v>12</v>
      </c>
      <c r="B16" s="25" t="s">
        <v>71</v>
      </c>
      <c r="C16" s="74">
        <v>694</v>
      </c>
      <c r="D16" s="25"/>
      <c r="E16" s="25" t="s">
        <v>76</v>
      </c>
      <c r="F16" s="74">
        <v>174</v>
      </c>
      <c r="G16" s="25"/>
      <c r="H16" s="25" t="s">
        <v>61</v>
      </c>
      <c r="I16" s="28">
        <v>8.223140495867769</v>
      </c>
    </row>
    <row r="17" spans="1:9" ht="15.75" customHeight="1" x14ac:dyDescent="0.35">
      <c r="A17" s="69">
        <v>13</v>
      </c>
      <c r="B17" s="25" t="s">
        <v>44</v>
      </c>
      <c r="C17" s="74">
        <v>689</v>
      </c>
      <c r="D17" s="25"/>
      <c r="E17" s="25" t="s">
        <v>74</v>
      </c>
      <c r="F17" s="74">
        <v>173</v>
      </c>
      <c r="G17" s="25"/>
      <c r="H17" s="25" t="s">
        <v>10</v>
      </c>
      <c r="I17" s="28">
        <v>7.145833333333333</v>
      </c>
    </row>
    <row r="18" spans="1:9" ht="15.75" customHeight="1" x14ac:dyDescent="0.35">
      <c r="A18" s="69">
        <v>14</v>
      </c>
      <c r="B18" s="25" t="s">
        <v>40</v>
      </c>
      <c r="C18" s="74">
        <v>659</v>
      </c>
      <c r="D18" s="25"/>
      <c r="E18" s="25" t="s">
        <v>59</v>
      </c>
      <c r="F18" s="74">
        <v>171</v>
      </c>
      <c r="G18" s="25"/>
      <c r="H18" s="25" t="s">
        <v>32</v>
      </c>
      <c r="I18" s="28">
        <v>7.0857142857142854</v>
      </c>
    </row>
    <row r="19" spans="1:9" ht="15.75" customHeight="1" x14ac:dyDescent="0.35">
      <c r="A19" s="69">
        <v>15</v>
      </c>
      <c r="B19" s="25" t="s">
        <v>30</v>
      </c>
      <c r="C19" s="74">
        <v>584</v>
      </c>
      <c r="D19" s="25"/>
      <c r="E19" s="25" t="s">
        <v>63</v>
      </c>
      <c r="F19" s="74">
        <v>171</v>
      </c>
      <c r="G19" s="25"/>
      <c r="H19" s="25" t="s">
        <v>44</v>
      </c>
      <c r="I19" s="28">
        <v>7.0306122448979593</v>
      </c>
    </row>
    <row r="20" spans="1:9" ht="15.75" customHeight="1" x14ac:dyDescent="0.35">
      <c r="A20" s="69">
        <v>16</v>
      </c>
      <c r="B20" s="25" t="s">
        <v>77</v>
      </c>
      <c r="C20" s="74">
        <v>583</v>
      </c>
      <c r="D20" s="25"/>
      <c r="E20" s="25" t="s">
        <v>50</v>
      </c>
      <c r="F20" s="74">
        <v>161</v>
      </c>
      <c r="G20" s="25"/>
      <c r="H20" s="25" t="s">
        <v>28</v>
      </c>
      <c r="I20" s="28">
        <v>6.5957446808510642</v>
      </c>
    </row>
    <row r="21" spans="1:9" ht="15.75" customHeight="1" x14ac:dyDescent="0.35">
      <c r="A21" s="69">
        <v>17</v>
      </c>
      <c r="B21" s="25" t="s">
        <v>68</v>
      </c>
      <c r="C21" s="74">
        <v>554</v>
      </c>
      <c r="D21" s="25"/>
      <c r="E21" s="25" t="s">
        <v>75</v>
      </c>
      <c r="F21" s="74">
        <v>151</v>
      </c>
      <c r="G21" s="25"/>
      <c r="H21" s="25" t="s">
        <v>41</v>
      </c>
      <c r="I21" s="28">
        <v>6.5555555555555554</v>
      </c>
    </row>
    <row r="22" spans="1:9" ht="15.75" customHeight="1" x14ac:dyDescent="0.35">
      <c r="A22" s="69">
        <v>18</v>
      </c>
      <c r="B22" s="25" t="s">
        <v>42</v>
      </c>
      <c r="C22" s="74">
        <v>553</v>
      </c>
      <c r="D22" s="25"/>
      <c r="E22" s="25" t="s">
        <v>25</v>
      </c>
      <c r="F22" s="74">
        <v>150</v>
      </c>
      <c r="G22" s="25"/>
      <c r="H22" s="25" t="s">
        <v>33</v>
      </c>
      <c r="I22" s="28">
        <v>6.5128205128205128</v>
      </c>
    </row>
    <row r="23" spans="1:9" ht="15.75" customHeight="1" x14ac:dyDescent="0.35">
      <c r="A23" s="69">
        <v>19</v>
      </c>
      <c r="B23" s="25" t="s">
        <v>75</v>
      </c>
      <c r="C23" s="74">
        <v>544</v>
      </c>
      <c r="D23" s="25"/>
      <c r="E23" s="25" t="s">
        <v>65</v>
      </c>
      <c r="F23" s="74">
        <v>150</v>
      </c>
      <c r="G23" s="25"/>
      <c r="H23" s="25" t="s">
        <v>55</v>
      </c>
      <c r="I23" s="28">
        <v>6.458333333333333</v>
      </c>
    </row>
    <row r="24" spans="1:9" ht="15.75" customHeight="1" x14ac:dyDescent="0.35">
      <c r="A24" s="69">
        <v>20</v>
      </c>
      <c r="B24" s="25" t="s">
        <v>79</v>
      </c>
      <c r="C24" s="74">
        <v>542</v>
      </c>
      <c r="D24" s="25"/>
      <c r="E24" s="25" t="s">
        <v>31</v>
      </c>
      <c r="F24" s="74">
        <v>142</v>
      </c>
      <c r="G24" s="25"/>
      <c r="H24" s="25" t="s">
        <v>69</v>
      </c>
      <c r="I24" s="28">
        <v>6.1190476190476186</v>
      </c>
    </row>
    <row r="25" spans="1:9" ht="15.75" customHeight="1" x14ac:dyDescent="0.35">
      <c r="A25" s="69">
        <v>21</v>
      </c>
      <c r="B25" s="25" t="s">
        <v>66</v>
      </c>
      <c r="C25" s="74">
        <v>537</v>
      </c>
      <c r="D25" s="25"/>
      <c r="E25" s="25" t="s">
        <v>12</v>
      </c>
      <c r="F25" s="74">
        <v>140</v>
      </c>
      <c r="G25" s="25"/>
      <c r="H25" s="25" t="s">
        <v>20</v>
      </c>
      <c r="I25" s="28">
        <v>6.117647058823529</v>
      </c>
    </row>
    <row r="26" spans="1:9" ht="15.75" customHeight="1" x14ac:dyDescent="0.35">
      <c r="A26" s="69">
        <v>22</v>
      </c>
      <c r="B26" s="25" t="s">
        <v>47</v>
      </c>
      <c r="C26" s="74">
        <v>536</v>
      </c>
      <c r="D26" s="25"/>
      <c r="E26" s="25" t="s">
        <v>64</v>
      </c>
      <c r="F26" s="74">
        <v>137</v>
      </c>
      <c r="G26" s="25"/>
      <c r="H26" s="25" t="s">
        <v>17</v>
      </c>
      <c r="I26" s="28">
        <v>6</v>
      </c>
    </row>
    <row r="27" spans="1:9" ht="15.75" customHeight="1" x14ac:dyDescent="0.35">
      <c r="A27" s="69">
        <v>23</v>
      </c>
      <c r="B27" s="25" t="s">
        <v>41</v>
      </c>
      <c r="C27" s="74">
        <v>531</v>
      </c>
      <c r="D27" s="25"/>
      <c r="E27" s="25" t="s">
        <v>42</v>
      </c>
      <c r="F27" s="74">
        <v>132</v>
      </c>
      <c r="G27" s="25"/>
      <c r="H27" s="25" t="s">
        <v>43</v>
      </c>
      <c r="I27" s="28">
        <v>5.5919999999999996</v>
      </c>
    </row>
    <row r="28" spans="1:9" ht="15.75" customHeight="1" x14ac:dyDescent="0.35">
      <c r="A28" s="69">
        <v>24</v>
      </c>
      <c r="B28" s="25" t="s">
        <v>80</v>
      </c>
      <c r="C28" s="74">
        <v>523</v>
      </c>
      <c r="D28" s="25"/>
      <c r="E28" s="25" t="s">
        <v>54</v>
      </c>
      <c r="F28" s="74">
        <v>131</v>
      </c>
      <c r="G28" s="25"/>
      <c r="H28" s="25" t="s">
        <v>70</v>
      </c>
      <c r="I28" s="28">
        <v>5.4725274725274726</v>
      </c>
    </row>
    <row r="29" spans="1:9" ht="15.75" customHeight="1" x14ac:dyDescent="0.35">
      <c r="A29" s="69">
        <v>25</v>
      </c>
      <c r="B29" s="25" t="s">
        <v>69</v>
      </c>
      <c r="C29" s="74">
        <v>514</v>
      </c>
      <c r="D29" s="25"/>
      <c r="E29" s="25" t="s">
        <v>21</v>
      </c>
      <c r="F29" s="74">
        <v>130</v>
      </c>
      <c r="G29" s="25"/>
      <c r="H29" s="25" t="s">
        <v>39</v>
      </c>
      <c r="I29" s="28">
        <v>5.4629629629629628</v>
      </c>
    </row>
    <row r="30" spans="1:9" ht="15.75" customHeight="1" x14ac:dyDescent="0.35">
      <c r="A30" s="69">
        <v>26</v>
      </c>
      <c r="B30" s="25" t="s">
        <v>18</v>
      </c>
      <c r="C30" s="74">
        <v>508</v>
      </c>
      <c r="D30" s="25"/>
      <c r="E30" s="25" t="s">
        <v>81</v>
      </c>
      <c r="F30" s="74">
        <v>130</v>
      </c>
      <c r="G30" s="25"/>
      <c r="H30" s="25" t="s">
        <v>49</v>
      </c>
      <c r="I30" s="28">
        <v>5.3243243243243246</v>
      </c>
    </row>
    <row r="31" spans="1:9" ht="15.75" customHeight="1" x14ac:dyDescent="0.35">
      <c r="A31" s="69">
        <v>27</v>
      </c>
      <c r="B31" s="25" t="s">
        <v>45</v>
      </c>
      <c r="C31" s="74">
        <v>504</v>
      </c>
      <c r="D31" s="25"/>
      <c r="E31" s="25" t="s">
        <v>7</v>
      </c>
      <c r="F31" s="74">
        <v>129</v>
      </c>
      <c r="G31" s="25"/>
      <c r="H31" s="25" t="s">
        <v>36</v>
      </c>
      <c r="I31" s="28">
        <v>5.2409638554216871</v>
      </c>
    </row>
    <row r="32" spans="1:9" ht="15.75" customHeight="1" x14ac:dyDescent="0.35">
      <c r="A32" s="69">
        <v>28</v>
      </c>
      <c r="B32" s="25" t="s">
        <v>57</v>
      </c>
      <c r="C32" s="74">
        <v>504</v>
      </c>
      <c r="D32" s="25"/>
      <c r="E32" s="25" t="s">
        <v>47</v>
      </c>
      <c r="F32" s="74">
        <v>127</v>
      </c>
      <c r="G32" s="25"/>
      <c r="H32" s="25" t="s">
        <v>77</v>
      </c>
      <c r="I32" s="28">
        <v>5.0695652173913039</v>
      </c>
    </row>
    <row r="33" spans="1:9" ht="15.75" customHeight="1" x14ac:dyDescent="0.35">
      <c r="A33" s="69">
        <v>29</v>
      </c>
      <c r="B33" s="25" t="s">
        <v>70</v>
      </c>
      <c r="C33" s="74">
        <v>498</v>
      </c>
      <c r="D33" s="25"/>
      <c r="E33" s="25" t="s">
        <v>43</v>
      </c>
      <c r="F33" s="74">
        <v>125</v>
      </c>
      <c r="G33" s="25"/>
      <c r="H33" s="25" t="s">
        <v>8</v>
      </c>
      <c r="I33" s="75">
        <v>5.0526315789473681</v>
      </c>
    </row>
    <row r="34" spans="1:9" ht="15.75" customHeight="1" x14ac:dyDescent="0.35">
      <c r="A34" s="69">
        <v>30</v>
      </c>
      <c r="B34" s="25" t="s">
        <v>8</v>
      </c>
      <c r="C34" s="74">
        <v>480</v>
      </c>
      <c r="D34" s="25"/>
      <c r="E34" s="25" t="s">
        <v>57</v>
      </c>
      <c r="F34" s="74">
        <v>124</v>
      </c>
      <c r="G34" s="25"/>
      <c r="H34" s="25" t="s">
        <v>60</v>
      </c>
      <c r="I34" s="28">
        <v>4.916666666666667</v>
      </c>
    </row>
    <row r="35" spans="1:9" ht="15.75" customHeight="1" x14ac:dyDescent="0.35">
      <c r="A35" s="69">
        <v>31</v>
      </c>
      <c r="B35" s="25" t="s">
        <v>60</v>
      </c>
      <c r="C35" s="74">
        <v>472</v>
      </c>
      <c r="D35" s="25"/>
      <c r="E35" s="25" t="s">
        <v>61</v>
      </c>
      <c r="F35" s="74">
        <v>121</v>
      </c>
      <c r="G35" s="25"/>
      <c r="H35" s="25" t="s">
        <v>79</v>
      </c>
      <c r="I35" s="28">
        <v>4.8828828828828827</v>
      </c>
    </row>
    <row r="36" spans="1:9" ht="15.75" customHeight="1" x14ac:dyDescent="0.35">
      <c r="A36" s="69">
        <v>32</v>
      </c>
      <c r="B36" s="25" t="s">
        <v>55</v>
      </c>
      <c r="C36" s="74">
        <v>465</v>
      </c>
      <c r="D36" s="25"/>
      <c r="E36" s="25" t="s">
        <v>80</v>
      </c>
      <c r="F36" s="74">
        <v>120</v>
      </c>
      <c r="G36" s="25"/>
      <c r="H36" s="25" t="s">
        <v>59</v>
      </c>
      <c r="I36" s="28">
        <v>4.8304093567251458</v>
      </c>
    </row>
    <row r="37" spans="1:9" ht="15.75" customHeight="1" x14ac:dyDescent="0.35">
      <c r="A37" s="69">
        <v>33</v>
      </c>
      <c r="B37" s="25" t="s">
        <v>9</v>
      </c>
      <c r="C37" s="74">
        <v>446</v>
      </c>
      <c r="D37" s="25"/>
      <c r="E37" s="25" t="s">
        <v>22</v>
      </c>
      <c r="F37" s="74">
        <v>118</v>
      </c>
      <c r="G37" s="25"/>
      <c r="H37" s="25" t="s">
        <v>26</v>
      </c>
      <c r="I37" s="28">
        <v>4.784313725490196</v>
      </c>
    </row>
    <row r="38" spans="1:9" ht="15.75" customHeight="1" x14ac:dyDescent="0.35">
      <c r="A38" s="69">
        <v>34</v>
      </c>
      <c r="B38" s="25" t="s">
        <v>56</v>
      </c>
      <c r="C38" s="74">
        <v>436</v>
      </c>
      <c r="D38" s="25"/>
      <c r="E38" s="25" t="s">
        <v>77</v>
      </c>
      <c r="F38" s="74">
        <v>115</v>
      </c>
      <c r="G38" s="25"/>
      <c r="H38" s="25" t="s">
        <v>76</v>
      </c>
      <c r="I38" s="28">
        <v>4.6839080459770113</v>
      </c>
    </row>
    <row r="39" spans="1:9" ht="15.75" customHeight="1" x14ac:dyDescent="0.35">
      <c r="A39" s="69">
        <v>35</v>
      </c>
      <c r="B39" s="25" t="s">
        <v>36</v>
      </c>
      <c r="C39" s="74">
        <v>435</v>
      </c>
      <c r="D39" s="25"/>
      <c r="E39" s="25" t="s">
        <v>79</v>
      </c>
      <c r="F39" s="74">
        <v>111</v>
      </c>
      <c r="G39" s="25"/>
      <c r="H39" s="25" t="s">
        <v>51</v>
      </c>
      <c r="I39" s="28">
        <v>4.6746987951807233</v>
      </c>
    </row>
    <row r="40" spans="1:9" ht="15.75" customHeight="1" x14ac:dyDescent="0.35">
      <c r="A40" s="69">
        <v>36</v>
      </c>
      <c r="B40" s="25" t="s">
        <v>46</v>
      </c>
      <c r="C40" s="74">
        <v>429</v>
      </c>
      <c r="D40" s="25"/>
      <c r="E40" s="25" t="s">
        <v>46</v>
      </c>
      <c r="F40" s="74">
        <v>101</v>
      </c>
      <c r="G40" s="25"/>
      <c r="H40" s="25" t="s">
        <v>72</v>
      </c>
      <c r="I40" s="75">
        <v>4.4299065420560746</v>
      </c>
    </row>
    <row r="41" spans="1:9" ht="15.75" customHeight="1" x14ac:dyDescent="0.35">
      <c r="A41" s="69">
        <v>37</v>
      </c>
      <c r="B41" s="25" t="s">
        <v>81</v>
      </c>
      <c r="C41" s="74">
        <v>418</v>
      </c>
      <c r="D41" s="25"/>
      <c r="E41" s="25" t="s">
        <v>16</v>
      </c>
      <c r="F41" s="74">
        <v>98</v>
      </c>
      <c r="G41" s="25"/>
      <c r="H41" s="25" t="s">
        <v>80</v>
      </c>
      <c r="I41" s="28">
        <v>4.3583333333333334</v>
      </c>
    </row>
    <row r="42" spans="1:9" ht="15.75" customHeight="1" x14ac:dyDescent="0.35">
      <c r="A42" s="69">
        <v>38</v>
      </c>
      <c r="B42" s="25" t="s">
        <v>50</v>
      </c>
      <c r="C42" s="74">
        <v>414</v>
      </c>
      <c r="D42" s="25"/>
      <c r="E42" s="25" t="s">
        <v>44</v>
      </c>
      <c r="F42" s="74">
        <v>98</v>
      </c>
      <c r="G42" s="25"/>
      <c r="H42" s="25" t="s">
        <v>27</v>
      </c>
      <c r="I42" s="28">
        <v>4.32</v>
      </c>
    </row>
    <row r="43" spans="1:9" ht="15.75" customHeight="1" x14ac:dyDescent="0.35">
      <c r="A43" s="69">
        <v>39</v>
      </c>
      <c r="B43" s="25" t="s">
        <v>54</v>
      </c>
      <c r="C43" s="74">
        <v>394</v>
      </c>
      <c r="D43" s="25"/>
      <c r="E43" s="25" t="s">
        <v>19</v>
      </c>
      <c r="F43" s="74">
        <v>97</v>
      </c>
      <c r="G43" s="25"/>
      <c r="H43" s="25" t="s">
        <v>46</v>
      </c>
      <c r="I43" s="28">
        <v>4.2475247524752477</v>
      </c>
    </row>
    <row r="44" spans="1:9" ht="15.75" customHeight="1" x14ac:dyDescent="0.35">
      <c r="A44" s="69">
        <v>40</v>
      </c>
      <c r="B44" s="25" t="s">
        <v>51</v>
      </c>
      <c r="C44" s="74">
        <v>388</v>
      </c>
      <c r="D44" s="25"/>
      <c r="E44" s="25" t="s">
        <v>60</v>
      </c>
      <c r="F44" s="74">
        <v>96</v>
      </c>
      <c r="G44" s="25"/>
      <c r="H44" s="25" t="s">
        <v>47</v>
      </c>
      <c r="I44" s="28">
        <v>4.2204724409448815</v>
      </c>
    </row>
    <row r="45" spans="1:9" ht="15.75" customHeight="1" x14ac:dyDescent="0.35">
      <c r="A45" s="69">
        <v>41</v>
      </c>
      <c r="B45" s="25" t="s">
        <v>24</v>
      </c>
      <c r="C45" s="74">
        <v>380</v>
      </c>
      <c r="D45" s="25"/>
      <c r="E45" s="25" t="s">
        <v>8</v>
      </c>
      <c r="F45" s="74">
        <v>95</v>
      </c>
      <c r="G45" s="25"/>
      <c r="H45" s="25" t="s">
        <v>42</v>
      </c>
      <c r="I45" s="28">
        <v>4.1893939393939394</v>
      </c>
    </row>
    <row r="46" spans="1:9" ht="15.75" customHeight="1" x14ac:dyDescent="0.35">
      <c r="A46" s="69">
        <v>42</v>
      </c>
      <c r="B46" s="25" t="s">
        <v>63</v>
      </c>
      <c r="C46" s="74">
        <v>363</v>
      </c>
      <c r="D46" s="25"/>
      <c r="E46" s="25" t="s">
        <v>6</v>
      </c>
      <c r="F46" s="74">
        <v>92</v>
      </c>
      <c r="G46" s="25"/>
      <c r="H46" s="25" t="s">
        <v>78</v>
      </c>
      <c r="I46" s="75">
        <v>4.1508379888268152</v>
      </c>
    </row>
    <row r="47" spans="1:9" ht="15.75" customHeight="1" x14ac:dyDescent="0.35">
      <c r="A47" s="69">
        <v>43</v>
      </c>
      <c r="B47" s="25" t="s">
        <v>34</v>
      </c>
      <c r="C47" s="74">
        <v>359</v>
      </c>
      <c r="D47" s="25"/>
      <c r="E47" s="25" t="s">
        <v>13</v>
      </c>
      <c r="F47" s="74">
        <v>92</v>
      </c>
      <c r="G47" s="25"/>
      <c r="H47" s="25" t="s">
        <v>57</v>
      </c>
      <c r="I47" s="28">
        <v>4.064516129032258</v>
      </c>
    </row>
    <row r="48" spans="1:9" ht="15.75" customHeight="1" x14ac:dyDescent="0.35">
      <c r="A48" s="69">
        <v>44</v>
      </c>
      <c r="B48" s="25" t="s">
        <v>25</v>
      </c>
      <c r="C48" s="74">
        <v>355</v>
      </c>
      <c r="D48" s="25"/>
      <c r="E48" s="25" t="s">
        <v>70</v>
      </c>
      <c r="F48" s="74">
        <v>91</v>
      </c>
      <c r="G48" s="25"/>
      <c r="H48" s="25" t="s">
        <v>37</v>
      </c>
      <c r="I48" s="28">
        <v>3.9101123595505616</v>
      </c>
    </row>
    <row r="49" spans="1:9" ht="15.75" customHeight="1" x14ac:dyDescent="0.35">
      <c r="A49" s="69">
        <v>45</v>
      </c>
      <c r="B49" s="25" t="s">
        <v>13</v>
      </c>
      <c r="C49" s="74">
        <v>345</v>
      </c>
      <c r="D49" s="25"/>
      <c r="E49" s="25" t="s">
        <v>67</v>
      </c>
      <c r="F49" s="74">
        <v>90</v>
      </c>
      <c r="G49" s="25"/>
      <c r="H49" s="25" t="s">
        <v>13</v>
      </c>
      <c r="I49" s="28">
        <v>3.75</v>
      </c>
    </row>
    <row r="50" spans="1:9" ht="15.75" customHeight="1" x14ac:dyDescent="0.35">
      <c r="A50" s="69">
        <v>46</v>
      </c>
      <c r="B50" s="25" t="s">
        <v>64</v>
      </c>
      <c r="C50" s="74">
        <v>344</v>
      </c>
      <c r="D50" s="25"/>
      <c r="E50" s="25" t="s">
        <v>53</v>
      </c>
      <c r="F50" s="74">
        <v>87</v>
      </c>
      <c r="G50" s="25"/>
      <c r="H50" s="25" t="s">
        <v>67</v>
      </c>
      <c r="I50" s="75">
        <v>3.7111111111111112</v>
      </c>
    </row>
    <row r="51" spans="1:9" ht="15.75" customHeight="1" x14ac:dyDescent="0.35">
      <c r="A51" s="69">
        <v>47</v>
      </c>
      <c r="B51" s="25" t="s">
        <v>10</v>
      </c>
      <c r="C51" s="74">
        <v>343</v>
      </c>
      <c r="D51" s="25"/>
      <c r="E51" s="25" t="s">
        <v>69</v>
      </c>
      <c r="F51" s="74">
        <v>84</v>
      </c>
      <c r="G51" s="25"/>
      <c r="H51" s="25" t="s">
        <v>75</v>
      </c>
      <c r="I51" s="28">
        <v>3.6026490066225167</v>
      </c>
    </row>
    <row r="52" spans="1:9" ht="15.75" customHeight="1" x14ac:dyDescent="0.35">
      <c r="A52" s="69">
        <v>48</v>
      </c>
      <c r="B52" s="25" t="s">
        <v>67</v>
      </c>
      <c r="C52" s="74">
        <v>334</v>
      </c>
      <c r="D52" s="25"/>
      <c r="E52" s="25" t="s">
        <v>36</v>
      </c>
      <c r="F52" s="74">
        <v>83</v>
      </c>
      <c r="G52" s="25"/>
      <c r="H52" s="25" t="s">
        <v>53</v>
      </c>
      <c r="I52" s="28">
        <v>3.5287356321839081</v>
      </c>
    </row>
    <row r="53" spans="1:9" ht="15.75" customHeight="1" x14ac:dyDescent="0.35">
      <c r="A53" s="69">
        <v>49</v>
      </c>
      <c r="B53" s="25" t="s">
        <v>16</v>
      </c>
      <c r="C53" s="74">
        <v>332</v>
      </c>
      <c r="D53" s="25"/>
      <c r="E53" s="25" t="s">
        <v>51</v>
      </c>
      <c r="F53" s="74">
        <v>83</v>
      </c>
      <c r="G53" s="25"/>
      <c r="H53" s="25" t="s">
        <v>29</v>
      </c>
      <c r="I53" s="28">
        <v>3.5256410256410255</v>
      </c>
    </row>
    <row r="54" spans="1:9" ht="15.75" customHeight="1" x14ac:dyDescent="0.35">
      <c r="A54" s="69">
        <v>50</v>
      </c>
      <c r="B54" s="25" t="s">
        <v>48</v>
      </c>
      <c r="C54" s="74">
        <v>332</v>
      </c>
      <c r="D54" s="25"/>
      <c r="E54" s="25" t="s">
        <v>62</v>
      </c>
      <c r="F54" s="74">
        <v>82</v>
      </c>
      <c r="G54" s="25"/>
      <c r="H54" s="25" t="s">
        <v>16</v>
      </c>
      <c r="I54" s="28">
        <v>3.3877551020408165</v>
      </c>
    </row>
    <row r="55" spans="1:9" ht="15.75" customHeight="1" x14ac:dyDescent="0.35">
      <c r="A55" s="69">
        <v>51</v>
      </c>
      <c r="B55" s="25" t="s">
        <v>28</v>
      </c>
      <c r="C55" s="74">
        <v>310</v>
      </c>
      <c r="D55" s="25"/>
      <c r="E55" s="25" t="s">
        <v>41</v>
      </c>
      <c r="F55" s="74">
        <v>81</v>
      </c>
      <c r="G55" s="25"/>
      <c r="H55" s="25" t="s">
        <v>62</v>
      </c>
      <c r="I55" s="28">
        <v>3.2804878048780486</v>
      </c>
    </row>
    <row r="56" spans="1:9" ht="15.75" customHeight="1" x14ac:dyDescent="0.35">
      <c r="A56" s="69">
        <v>52</v>
      </c>
      <c r="B56" s="25" t="s">
        <v>53</v>
      </c>
      <c r="C56" s="74">
        <v>307</v>
      </c>
      <c r="D56" s="25"/>
      <c r="E56" s="25" t="s">
        <v>35</v>
      </c>
      <c r="F56" s="74">
        <v>80</v>
      </c>
      <c r="G56" s="25"/>
      <c r="H56" s="25" t="s">
        <v>81</v>
      </c>
      <c r="I56" s="28">
        <v>3.2153846153846155</v>
      </c>
    </row>
    <row r="57" spans="1:9" ht="15.75" customHeight="1" x14ac:dyDescent="0.35">
      <c r="A57" s="69">
        <v>53</v>
      </c>
      <c r="B57" s="25" t="s">
        <v>39</v>
      </c>
      <c r="C57" s="74">
        <v>295</v>
      </c>
      <c r="D57" s="25"/>
      <c r="E57" s="25" t="s">
        <v>29</v>
      </c>
      <c r="F57" s="74">
        <v>78</v>
      </c>
      <c r="G57" s="25"/>
      <c r="H57" s="25" t="s">
        <v>66</v>
      </c>
      <c r="I57" s="28">
        <v>3.0338983050847457</v>
      </c>
    </row>
    <row r="58" spans="1:9" ht="15.75" customHeight="1" x14ac:dyDescent="0.35">
      <c r="A58" s="69">
        <v>54</v>
      </c>
      <c r="B58" s="25" t="s">
        <v>65</v>
      </c>
      <c r="C58" s="74">
        <v>288</v>
      </c>
      <c r="D58" s="25"/>
      <c r="E58" s="25" t="s">
        <v>55</v>
      </c>
      <c r="F58" s="74">
        <v>72</v>
      </c>
      <c r="G58" s="25"/>
      <c r="H58" s="25" t="s">
        <v>54</v>
      </c>
      <c r="I58" s="76">
        <v>3.0076335877862594</v>
      </c>
    </row>
    <row r="59" spans="1:9" ht="15.75" customHeight="1" x14ac:dyDescent="0.35">
      <c r="A59" s="69">
        <v>55</v>
      </c>
      <c r="B59" s="25" t="s">
        <v>7</v>
      </c>
      <c r="C59" s="74">
        <v>279</v>
      </c>
      <c r="D59" s="25"/>
      <c r="E59" s="25" t="s">
        <v>52</v>
      </c>
      <c r="F59" s="74">
        <v>68</v>
      </c>
      <c r="G59" s="25"/>
      <c r="H59" s="25" t="s">
        <v>15</v>
      </c>
      <c r="I59" s="28">
        <v>3</v>
      </c>
    </row>
    <row r="60" spans="1:9" ht="15.75" customHeight="1" x14ac:dyDescent="0.35">
      <c r="A60" s="69">
        <v>56</v>
      </c>
      <c r="B60" s="25" t="s">
        <v>29</v>
      </c>
      <c r="C60" s="74">
        <v>275</v>
      </c>
      <c r="D60" s="25"/>
      <c r="E60" s="25" t="s">
        <v>71</v>
      </c>
      <c r="F60" s="74">
        <v>67</v>
      </c>
      <c r="G60" s="25"/>
      <c r="H60" s="25" t="s">
        <v>23</v>
      </c>
      <c r="I60" s="28">
        <v>2.8823529411764706</v>
      </c>
    </row>
    <row r="61" spans="1:9" ht="15.75" customHeight="1" x14ac:dyDescent="0.35">
      <c r="A61" s="69">
        <v>57</v>
      </c>
      <c r="B61" s="25" t="s">
        <v>17</v>
      </c>
      <c r="C61" s="74">
        <v>270</v>
      </c>
      <c r="D61" s="25"/>
      <c r="E61" s="25" t="s">
        <v>15</v>
      </c>
      <c r="F61" s="74">
        <v>66</v>
      </c>
      <c r="G61" s="25"/>
      <c r="H61" s="25" t="s">
        <v>35</v>
      </c>
      <c r="I61" s="75">
        <v>2.8374999999999999</v>
      </c>
    </row>
    <row r="62" spans="1:9" ht="15.75" customHeight="1" x14ac:dyDescent="0.35">
      <c r="A62" s="69">
        <v>58</v>
      </c>
      <c r="B62" s="25" t="s">
        <v>62</v>
      </c>
      <c r="C62" s="74">
        <v>269</v>
      </c>
      <c r="D62" s="25"/>
      <c r="E62" s="25" t="s">
        <v>39</v>
      </c>
      <c r="F62" s="74">
        <v>54</v>
      </c>
      <c r="G62" s="25"/>
      <c r="H62" s="25" t="s">
        <v>30</v>
      </c>
      <c r="I62" s="28">
        <v>2.6666666666666665</v>
      </c>
    </row>
    <row r="63" spans="1:9" ht="15.75" customHeight="1" x14ac:dyDescent="0.35">
      <c r="A63" s="69">
        <v>59</v>
      </c>
      <c r="B63" s="25" t="s">
        <v>11</v>
      </c>
      <c r="C63" s="74">
        <v>262</v>
      </c>
      <c r="D63" s="25"/>
      <c r="E63" s="25" t="s">
        <v>23</v>
      </c>
      <c r="F63" s="74">
        <v>51</v>
      </c>
      <c r="G63" s="25"/>
      <c r="H63" s="25" t="s">
        <v>50</v>
      </c>
      <c r="I63" s="28">
        <v>2.5714285714285716</v>
      </c>
    </row>
    <row r="64" spans="1:9" ht="15.75" customHeight="1" x14ac:dyDescent="0.35">
      <c r="A64" s="69">
        <v>60</v>
      </c>
      <c r="B64" s="25" t="s">
        <v>12</v>
      </c>
      <c r="C64" s="74">
        <v>260</v>
      </c>
      <c r="D64" s="25"/>
      <c r="E64" s="25" t="s">
        <v>26</v>
      </c>
      <c r="F64" s="74">
        <v>51</v>
      </c>
      <c r="G64" s="25"/>
      <c r="H64" s="25" t="s">
        <v>64</v>
      </c>
      <c r="I64" s="28">
        <v>2.5109489051094891</v>
      </c>
    </row>
    <row r="65" spans="1:11" ht="15.75" customHeight="1" x14ac:dyDescent="0.35">
      <c r="A65" s="69">
        <v>61</v>
      </c>
      <c r="B65" s="25" t="s">
        <v>33</v>
      </c>
      <c r="C65" s="74">
        <v>254</v>
      </c>
      <c r="D65" s="25"/>
      <c r="E65" s="25" t="s">
        <v>27</v>
      </c>
      <c r="F65" s="74">
        <v>50</v>
      </c>
      <c r="G65" s="25"/>
      <c r="H65" s="25" t="s">
        <v>19</v>
      </c>
      <c r="I65" s="28">
        <v>2.5051546391752577</v>
      </c>
    </row>
    <row r="66" spans="1:11" ht="15.75" customHeight="1" x14ac:dyDescent="0.35">
      <c r="A66" s="69">
        <v>62</v>
      </c>
      <c r="B66" s="25" t="s">
        <v>32</v>
      </c>
      <c r="C66" s="74">
        <v>248</v>
      </c>
      <c r="D66" s="25"/>
      <c r="E66" s="25" t="s">
        <v>56</v>
      </c>
      <c r="F66" s="74">
        <v>49</v>
      </c>
      <c r="G66" s="25"/>
      <c r="H66" s="25" t="s">
        <v>52</v>
      </c>
      <c r="I66" s="75">
        <v>2.4558823529411766</v>
      </c>
    </row>
    <row r="67" spans="1:11" ht="15.75" customHeight="1" x14ac:dyDescent="0.35">
      <c r="A67" s="69">
        <v>63</v>
      </c>
      <c r="B67" s="25" t="s">
        <v>26</v>
      </c>
      <c r="C67" s="74">
        <v>244</v>
      </c>
      <c r="D67" s="25"/>
      <c r="E67" s="25" t="s">
        <v>10</v>
      </c>
      <c r="F67" s="74">
        <v>48</v>
      </c>
      <c r="G67" s="25"/>
      <c r="H67" s="25" t="s">
        <v>25</v>
      </c>
      <c r="I67" s="75">
        <v>2.3666666666666667</v>
      </c>
    </row>
    <row r="68" spans="1:11" ht="15.75" customHeight="1" x14ac:dyDescent="0.35">
      <c r="A68" s="69">
        <v>64</v>
      </c>
      <c r="B68" s="25" t="s">
        <v>19</v>
      </c>
      <c r="C68" s="74">
        <v>243</v>
      </c>
      <c r="D68" s="25"/>
      <c r="E68" s="25" t="s">
        <v>28</v>
      </c>
      <c r="F68" s="74">
        <v>47</v>
      </c>
      <c r="G68" s="25"/>
      <c r="H68" s="25" t="s">
        <v>58</v>
      </c>
      <c r="I68" s="28">
        <v>2.2687385740402193</v>
      </c>
    </row>
    <row r="69" spans="1:11" ht="15.75" customHeight="1" x14ac:dyDescent="0.35">
      <c r="A69" s="69">
        <v>65</v>
      </c>
      <c r="B69" s="25" t="s">
        <v>35</v>
      </c>
      <c r="C69" s="74">
        <v>227</v>
      </c>
      <c r="D69" s="25"/>
      <c r="E69" s="25" t="s">
        <v>17</v>
      </c>
      <c r="F69" s="74">
        <v>45</v>
      </c>
      <c r="G69" s="25"/>
      <c r="H69" s="25" t="s">
        <v>7</v>
      </c>
      <c r="I69" s="28">
        <v>2.1627906976744184</v>
      </c>
    </row>
    <row r="70" spans="1:11" ht="15.75" customHeight="1" x14ac:dyDescent="0.35">
      <c r="A70" s="69">
        <v>66</v>
      </c>
      <c r="B70" s="25" t="s">
        <v>27</v>
      </c>
      <c r="C70" s="74">
        <v>216</v>
      </c>
      <c r="D70" s="25"/>
      <c r="E70" s="25" t="s">
        <v>45</v>
      </c>
      <c r="F70" s="74">
        <v>45</v>
      </c>
      <c r="G70" s="25"/>
      <c r="H70" s="25" t="s">
        <v>63</v>
      </c>
      <c r="I70" s="76">
        <v>2.1228070175438596</v>
      </c>
    </row>
    <row r="71" spans="1:11" ht="15.75" customHeight="1" x14ac:dyDescent="0.35">
      <c r="A71" s="69">
        <v>67</v>
      </c>
      <c r="B71" s="25" t="s">
        <v>31</v>
      </c>
      <c r="C71" s="74">
        <v>214</v>
      </c>
      <c r="D71" s="25"/>
      <c r="E71" s="25" t="s">
        <v>33</v>
      </c>
      <c r="F71" s="74">
        <v>39</v>
      </c>
      <c r="G71" s="25"/>
      <c r="H71" s="25" t="s">
        <v>6</v>
      </c>
      <c r="I71" s="28">
        <v>2.0652173913043477</v>
      </c>
    </row>
    <row r="72" spans="1:11" ht="15.75" customHeight="1" x14ac:dyDescent="0.35">
      <c r="A72" s="69">
        <v>68</v>
      </c>
      <c r="B72" s="25" t="s">
        <v>20</v>
      </c>
      <c r="C72" s="74">
        <v>208</v>
      </c>
      <c r="D72" s="25"/>
      <c r="E72" s="25" t="s">
        <v>38</v>
      </c>
      <c r="F72" s="74">
        <v>39</v>
      </c>
      <c r="G72" s="25"/>
      <c r="H72" s="25" t="s">
        <v>65</v>
      </c>
      <c r="I72" s="28">
        <v>1.92</v>
      </c>
    </row>
    <row r="73" spans="1:11" ht="15.75" customHeight="1" x14ac:dyDescent="0.35">
      <c r="A73" s="69">
        <v>69</v>
      </c>
      <c r="B73" s="25" t="s">
        <v>15</v>
      </c>
      <c r="C73" s="74">
        <v>198</v>
      </c>
      <c r="D73" s="25"/>
      <c r="E73" s="25" t="s">
        <v>48</v>
      </c>
      <c r="F73" s="74">
        <v>38</v>
      </c>
      <c r="G73" s="25"/>
      <c r="H73" s="25" t="s">
        <v>40</v>
      </c>
      <c r="I73" s="28">
        <v>1.8721590909090908</v>
      </c>
      <c r="K73" s="37"/>
    </row>
    <row r="74" spans="1:11" ht="15.75" customHeight="1" x14ac:dyDescent="0.35">
      <c r="A74" s="69">
        <v>70</v>
      </c>
      <c r="B74" s="25" t="s">
        <v>49</v>
      </c>
      <c r="C74" s="74">
        <v>197</v>
      </c>
      <c r="D74" s="25"/>
      <c r="E74" s="25" t="s">
        <v>49</v>
      </c>
      <c r="F74" s="74">
        <v>37</v>
      </c>
      <c r="G74" s="25"/>
      <c r="H74" s="25" t="s">
        <v>12</v>
      </c>
      <c r="I74" s="28">
        <v>1.8571428571428572</v>
      </c>
      <c r="K74" s="37"/>
    </row>
    <row r="75" spans="1:11" ht="15.75" customHeight="1" x14ac:dyDescent="0.35">
      <c r="A75" s="69">
        <v>71</v>
      </c>
      <c r="B75" s="25" t="s">
        <v>6</v>
      </c>
      <c r="C75" s="74">
        <v>190</v>
      </c>
      <c r="D75" s="25"/>
      <c r="E75" s="25" t="s">
        <v>24</v>
      </c>
      <c r="F75" s="74">
        <v>35</v>
      </c>
      <c r="G75" s="25"/>
      <c r="H75" s="25" t="s">
        <v>68</v>
      </c>
      <c r="I75" s="28">
        <v>1.7699680511182108</v>
      </c>
    </row>
    <row r="76" spans="1:11" ht="15.75" customHeight="1" x14ac:dyDescent="0.35">
      <c r="A76" s="69">
        <v>72</v>
      </c>
      <c r="B76" s="25" t="s">
        <v>52</v>
      </c>
      <c r="C76" s="74">
        <v>167</v>
      </c>
      <c r="D76" s="25"/>
      <c r="E76" s="25" t="s">
        <v>32</v>
      </c>
      <c r="F76" s="74">
        <v>35</v>
      </c>
      <c r="G76" s="25"/>
      <c r="H76" s="25" t="s">
        <v>31</v>
      </c>
      <c r="I76" s="75">
        <v>1.5070422535211268</v>
      </c>
    </row>
    <row r="77" spans="1:11" ht="15.75" customHeight="1" x14ac:dyDescent="0.35">
      <c r="A77" s="69">
        <v>73</v>
      </c>
      <c r="B77" s="25" t="s">
        <v>73</v>
      </c>
      <c r="C77" s="74">
        <v>166</v>
      </c>
      <c r="D77" s="25"/>
      <c r="E77" s="25" t="s">
        <v>20</v>
      </c>
      <c r="F77" s="74">
        <v>34</v>
      </c>
      <c r="G77" s="25"/>
      <c r="H77" s="25" t="s">
        <v>22</v>
      </c>
      <c r="I77" s="28">
        <v>1.3728813559322033</v>
      </c>
    </row>
    <row r="78" spans="1:11" ht="15.75" customHeight="1" x14ac:dyDescent="0.35">
      <c r="A78" s="69">
        <v>74</v>
      </c>
      <c r="B78" s="25" t="s">
        <v>21</v>
      </c>
      <c r="C78" s="74">
        <v>163</v>
      </c>
      <c r="D78" s="25"/>
      <c r="E78" s="25" t="s">
        <v>34</v>
      </c>
      <c r="F78" s="74">
        <v>33</v>
      </c>
      <c r="G78" s="25"/>
      <c r="H78" s="25" t="s">
        <v>21</v>
      </c>
      <c r="I78" s="28">
        <v>1.2538461538461538</v>
      </c>
    </row>
    <row r="79" spans="1:11" ht="15.75" customHeight="1" x14ac:dyDescent="0.35">
      <c r="A79" s="69">
        <v>75</v>
      </c>
      <c r="B79" s="25" t="s">
        <v>22</v>
      </c>
      <c r="C79" s="74">
        <v>162</v>
      </c>
      <c r="D79" s="25"/>
      <c r="E79" s="25" t="s">
        <v>9</v>
      </c>
      <c r="F79" s="74">
        <v>27</v>
      </c>
      <c r="G79" s="25"/>
      <c r="H79" s="25" t="s">
        <v>18</v>
      </c>
      <c r="I79" s="28">
        <v>0.91862567811934903</v>
      </c>
    </row>
    <row r="80" spans="1:11" ht="15.75" customHeight="1" x14ac:dyDescent="0.35">
      <c r="A80" s="69">
        <v>76</v>
      </c>
      <c r="B80" s="25" t="s">
        <v>14</v>
      </c>
      <c r="C80" s="74">
        <v>152</v>
      </c>
      <c r="D80" s="25"/>
      <c r="E80" s="25" t="s">
        <v>73</v>
      </c>
      <c r="F80" s="74">
        <v>16</v>
      </c>
      <c r="G80" s="25"/>
      <c r="H80" s="25" t="s">
        <v>5</v>
      </c>
      <c r="I80" s="28">
        <v>0.90811861934856586</v>
      </c>
    </row>
    <row r="81" spans="1:9" ht="15.75" customHeight="1" thickBot="1" x14ac:dyDescent="0.4">
      <c r="A81" s="69">
        <v>77</v>
      </c>
      <c r="B81" s="29" t="s">
        <v>23</v>
      </c>
      <c r="C81" s="77">
        <v>147</v>
      </c>
      <c r="D81" s="25"/>
      <c r="E81" s="29" t="s">
        <v>11</v>
      </c>
      <c r="F81" s="78">
        <v>11</v>
      </c>
      <c r="G81" s="25"/>
      <c r="H81" s="29" t="s">
        <v>14</v>
      </c>
      <c r="I81" s="28">
        <v>0.47949526813880128</v>
      </c>
    </row>
    <row r="82" spans="1:9" ht="15.75" customHeight="1" thickTop="1" thickBot="1" x14ac:dyDescent="0.4">
      <c r="A82" s="70"/>
      <c r="B82" s="32" t="s">
        <v>82</v>
      </c>
      <c r="C82" s="79">
        <v>37524</v>
      </c>
      <c r="D82" s="34"/>
      <c r="E82" s="32" t="s">
        <v>82</v>
      </c>
      <c r="F82" s="79">
        <v>11462</v>
      </c>
      <c r="G82" s="34"/>
      <c r="H82" s="32" t="s">
        <v>82</v>
      </c>
      <c r="I82" s="33">
        <v>3.2737742104344791</v>
      </c>
    </row>
    <row r="83" spans="1:9" ht="13.5" thickTop="1" x14ac:dyDescent="0.3">
      <c r="A83" s="36"/>
      <c r="B83" s="36"/>
      <c r="C83" s="65"/>
      <c r="D83" s="36"/>
      <c r="E83" s="36"/>
      <c r="F83" s="65"/>
    </row>
    <row r="84" spans="1:9" x14ac:dyDescent="0.3">
      <c r="A84" s="36"/>
      <c r="B84" s="36"/>
      <c r="C84" s="65"/>
      <c r="D84" s="36"/>
      <c r="E84" s="36"/>
      <c r="F84" s="65"/>
    </row>
    <row r="85" spans="1:9" x14ac:dyDescent="0.3">
      <c r="A85" s="36"/>
      <c r="B85" s="36"/>
      <c r="C85" s="65"/>
      <c r="D85" s="36"/>
      <c r="E85" s="36"/>
      <c r="F85" s="65"/>
    </row>
    <row r="86" spans="1:9" x14ac:dyDescent="0.3">
      <c r="C86" s="71"/>
      <c r="F86" s="71"/>
    </row>
    <row r="87" spans="1:9" x14ac:dyDescent="0.3">
      <c r="C87" s="71"/>
      <c r="F87" s="71"/>
    </row>
    <row r="88" spans="1:9" x14ac:dyDescent="0.3">
      <c r="C88" s="71"/>
      <c r="F88" s="71"/>
    </row>
    <row r="89" spans="1:9" x14ac:dyDescent="0.3">
      <c r="C89" s="71"/>
      <c r="F89" s="71"/>
    </row>
    <row r="90" spans="1:9" x14ac:dyDescent="0.3">
      <c r="C90" s="71"/>
      <c r="F90" s="71"/>
    </row>
    <row r="91" spans="1:9" x14ac:dyDescent="0.3">
      <c r="C91" s="71"/>
      <c r="F91" s="71"/>
    </row>
    <row r="92" spans="1:9" x14ac:dyDescent="0.3">
      <c r="C92" s="71"/>
      <c r="F92" s="71"/>
    </row>
    <row r="93" spans="1:9" x14ac:dyDescent="0.3">
      <c r="C93" s="71"/>
      <c r="F93" s="71"/>
    </row>
    <row r="94" spans="1:9" x14ac:dyDescent="0.3">
      <c r="C94" s="71"/>
      <c r="F94" s="71"/>
    </row>
    <row r="95" spans="1:9" x14ac:dyDescent="0.3">
      <c r="F95" s="71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58" orientation="portrait" horizontalDpi="4294967294" verticalDpi="1200" r:id="rId1"/>
  <headerFooter>
    <oddFooter>&amp;LVEŘ - ÚP ČR, GŘ, 1. 12. 2020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setrid MN</vt:lpstr>
      <vt:lpstr>setrid UoZ a VM</vt:lpstr>
      <vt:lpstr>setrid OZP</vt:lpstr>
      <vt:lpstr>'setrid MN'!Oblast_tisku</vt:lpstr>
      <vt:lpstr>'setrid OZP'!Oblast_tisku</vt:lpstr>
      <vt:lpstr>'setrid UoZ a VM'!Oblast_tisku</vt:lpstr>
    </vt:vector>
  </TitlesOfParts>
  <Company>Úřad práce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Ptáčníková Naděžda Ing. (GUP-AAA)</dc:creator>
  <cp:lastModifiedBy>Ptáčníková Naděžda Ing. (GUP-AAA)</cp:lastModifiedBy>
  <dcterms:created xsi:type="dcterms:W3CDTF">2020-12-01T08:37:57Z</dcterms:created>
  <dcterms:modified xsi:type="dcterms:W3CDTF">2020-12-01T08:38:56Z</dcterms:modified>
</cp:coreProperties>
</file>